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75" windowHeight="10485" activeTab="0"/>
  </bookViews>
  <sheets>
    <sheet name="PDL3" sheetId="1" r:id="rId1"/>
  </sheets>
  <definedNames/>
  <calcPr fullCalcOnLoad="1"/>
</workbook>
</file>

<file path=xl/sharedStrings.xml><?xml version="1.0" encoding="utf-8"?>
<sst xmlns="http://schemas.openxmlformats.org/spreadsheetml/2006/main" count="269" uniqueCount="153">
  <si>
    <t xml:space="preserve"> 15:18:58</t>
  </si>
  <si>
    <t xml:space="preserve"> 15:33:58</t>
  </si>
  <si>
    <t xml:space="preserve"> 16:04:59</t>
  </si>
  <si>
    <t xml:space="preserve"> 16:19:59</t>
  </si>
  <si>
    <t xml:space="preserve"> 16:34:59</t>
  </si>
  <si>
    <t xml:space="preserve"> 16:49:59</t>
  </si>
  <si>
    <t xml:space="preserve"> 17:04:59</t>
  </si>
  <si>
    <t xml:space="preserve"> 17:19:59</t>
  </si>
  <si>
    <t xml:space="preserve"> 17:34:59</t>
  </si>
  <si>
    <t xml:space="preserve"> 17:49:59</t>
  </si>
  <si>
    <t xml:space="preserve"> 18:04:59</t>
  </si>
  <si>
    <t xml:space="preserve"> 18:19:59</t>
  </si>
  <si>
    <t xml:space="preserve"> 18:34:59</t>
  </si>
  <si>
    <t xml:space="preserve"> 18:49:59</t>
  </si>
  <si>
    <t xml:space="preserve"> 19:04:59</t>
  </si>
  <si>
    <t xml:space="preserve"> 19:19:59</t>
  </si>
  <si>
    <t xml:space="preserve"> 19:34:59</t>
  </si>
  <si>
    <t xml:space="preserve"> 19:49:59</t>
  </si>
  <si>
    <t xml:space="preserve"> 20:04:59</t>
  </si>
  <si>
    <t xml:space="preserve"> 20:19:59</t>
  </si>
  <si>
    <t xml:space="preserve"> 20:34:59</t>
  </si>
  <si>
    <t xml:space="preserve"> 20:49:59</t>
  </si>
  <si>
    <t xml:space="preserve"> 21:04:59</t>
  </si>
  <si>
    <t xml:space="preserve"> 21:19:59</t>
  </si>
  <si>
    <t xml:space="preserve"> 21:34:59</t>
  </si>
  <si>
    <t xml:space="preserve"> 21:49:59</t>
  </si>
  <si>
    <t xml:space="preserve"> 22:04:59</t>
  </si>
  <si>
    <t xml:space="preserve"> 22:19:59</t>
  </si>
  <si>
    <t xml:space="preserve"> 22:34:59</t>
  </si>
  <si>
    <t xml:space="preserve"> 22:49:59</t>
  </si>
  <si>
    <t xml:space="preserve"> 23:04:59</t>
  </si>
  <si>
    <t xml:space="preserve"> 23:19:59</t>
  </si>
  <si>
    <t xml:space="preserve"> 23:34:59</t>
  </si>
  <si>
    <t xml:space="preserve"> 23:49:59</t>
  </si>
  <si>
    <t xml:space="preserve"> 00:04:59</t>
  </si>
  <si>
    <t xml:space="preserve"> 00:19:59</t>
  </si>
  <si>
    <t xml:space="preserve"> 00:34:59</t>
  </si>
  <si>
    <t xml:space="preserve"> 00:49:59</t>
  </si>
  <si>
    <t xml:space="preserve"> 01:04:59</t>
  </si>
  <si>
    <t xml:space="preserve"> 01:19:59</t>
  </si>
  <si>
    <t xml:space="preserve"> 01:34:59</t>
  </si>
  <si>
    <t xml:space="preserve"> 01:49:59</t>
  </si>
  <si>
    <t xml:space="preserve"> 02:04:59</t>
  </si>
  <si>
    <t xml:space="preserve"> 02:19:59</t>
  </si>
  <si>
    <t xml:space="preserve"> 02:34:59</t>
  </si>
  <si>
    <t xml:space="preserve"> 02:49:59</t>
  </si>
  <si>
    <t xml:space="preserve"> 03:04:59</t>
  </si>
  <si>
    <t xml:space="preserve"> 03:19:59</t>
  </si>
  <si>
    <t xml:space="preserve"> 03:34:59</t>
  </si>
  <si>
    <t xml:space="preserve"> 03:49:59</t>
  </si>
  <si>
    <t xml:space="preserve"> 04:04:59</t>
  </si>
  <si>
    <t xml:space="preserve"> 16:01:34</t>
  </si>
  <si>
    <t xml:space="preserve"> 16:16:34</t>
  </si>
  <si>
    <t xml:space="preserve"> 16:31:34</t>
  </si>
  <si>
    <t xml:space="preserve"> 16:46:34</t>
  </si>
  <si>
    <t xml:space="preserve"> 17:01:34</t>
  </si>
  <si>
    <t xml:space="preserve"> 17:16:34</t>
  </si>
  <si>
    <t xml:space="preserve"> 17:31:34</t>
  </si>
  <si>
    <t xml:space="preserve"> 17:46:34</t>
  </si>
  <si>
    <t xml:space="preserve"> 18:01:34</t>
  </si>
  <si>
    <t xml:space="preserve"> 18:16:34</t>
  </si>
  <si>
    <t xml:space="preserve"> 18:31:34</t>
  </si>
  <si>
    <t xml:space="preserve"> 18:46:34</t>
  </si>
  <si>
    <t xml:space="preserve"> 19:01:34</t>
  </si>
  <si>
    <t xml:space="preserve"> 19:16:34</t>
  </si>
  <si>
    <t xml:space="preserve"> 19:31:34</t>
  </si>
  <si>
    <t xml:space="preserve"> 19:46:34</t>
  </si>
  <si>
    <t xml:space="preserve"> 20:01:34</t>
  </si>
  <si>
    <t xml:space="preserve"> 20:16:34</t>
  </si>
  <si>
    <t xml:space="preserve"> 20:31:34</t>
  </si>
  <si>
    <t xml:space="preserve"> 20:46:34</t>
  </si>
  <si>
    <t xml:space="preserve"> 21:01:34</t>
  </si>
  <si>
    <t xml:space="preserve"> 21:16:34</t>
  </si>
  <si>
    <t xml:space="preserve"> 21:31:34</t>
  </si>
  <si>
    <t xml:space="preserve"> 21:46:34</t>
  </si>
  <si>
    <t xml:space="preserve"> 22:01:34</t>
  </si>
  <si>
    <t xml:space="preserve"> 22:16:34</t>
  </si>
  <si>
    <t xml:space="preserve"> 22:31:34</t>
  </si>
  <si>
    <t xml:space="preserve"> 22:46:34</t>
  </si>
  <si>
    <t xml:space="preserve"> 23:01:34</t>
  </si>
  <si>
    <t xml:space="preserve"> 23:16:34</t>
  </si>
  <si>
    <t xml:space="preserve"> 23:31:34</t>
  </si>
  <si>
    <t xml:space="preserve"> 23:46:34</t>
  </si>
  <si>
    <t xml:space="preserve"> 00:01:34</t>
  </si>
  <si>
    <t xml:space="preserve"> 00:16:34</t>
  </si>
  <si>
    <t xml:space="preserve"> 00:31:34</t>
  </si>
  <si>
    <t xml:space="preserve"> 00:46:34</t>
  </si>
  <si>
    <t xml:space="preserve"> 01:01:34</t>
  </si>
  <si>
    <t xml:space="preserve"> 01:16:34</t>
  </si>
  <si>
    <t xml:space="preserve"> 01:31:34</t>
  </si>
  <si>
    <t xml:space="preserve"> 01:46:34</t>
  </si>
  <si>
    <t xml:space="preserve"> 02:01:34</t>
  </si>
  <si>
    <t xml:space="preserve"> 02:16:34</t>
  </si>
  <si>
    <t xml:space="preserve"> 02:31:34</t>
  </si>
  <si>
    <t xml:space="preserve"> 02:46:34</t>
  </si>
  <si>
    <t xml:space="preserve"> 03:01:34</t>
  </si>
  <si>
    <t xml:space="preserve"> 03:16:34</t>
  </si>
  <si>
    <t xml:space="preserve"> 03:31:34</t>
  </si>
  <si>
    <t xml:space="preserve"> 03:46:34</t>
  </si>
  <si>
    <t xml:space="preserve"> 04:01:34</t>
  </si>
  <si>
    <t xml:space="preserve"> 04:16:34</t>
  </si>
  <si>
    <t xml:space="preserve"> 04:31:34</t>
  </si>
  <si>
    <t xml:space="preserve"> 04:46:34</t>
  </si>
  <si>
    <t xml:space="preserve"> 05:01:34</t>
  </si>
  <si>
    <t xml:space="preserve"> 05:16:34</t>
  </si>
  <si>
    <t xml:space="preserve"> 05:31:34</t>
  </si>
  <si>
    <t xml:space="preserve"> 05:46:34</t>
  </si>
  <si>
    <t xml:space="preserve"> 06:01:34</t>
  </si>
  <si>
    <t xml:space="preserve"> 06:16:34</t>
  </si>
  <si>
    <t xml:space="preserve"> 06:31:34</t>
  </si>
  <si>
    <t xml:space="preserve"> 06:46:34</t>
  </si>
  <si>
    <t xml:space="preserve"> 07:01:34</t>
  </si>
  <si>
    <t xml:space="preserve"> 07:16:34</t>
  </si>
  <si>
    <t xml:space="preserve"> 07:31:34</t>
  </si>
  <si>
    <t xml:space="preserve"> 07:46:34</t>
  </si>
  <si>
    <t xml:space="preserve"> 08:01:34</t>
  </si>
  <si>
    <t xml:space="preserve"> 08:16:34</t>
  </si>
  <si>
    <t xml:space="preserve"> 08:31:34</t>
  </si>
  <si>
    <t xml:space="preserve"> 08:46:34</t>
  </si>
  <si>
    <t xml:space="preserve"> 09:01:34</t>
  </si>
  <si>
    <t xml:space="preserve"> 09:16:34</t>
  </si>
  <si>
    <t xml:space="preserve"> 09:31:34</t>
  </si>
  <si>
    <t xml:space="preserve"> 09:46:34</t>
  </si>
  <si>
    <t xml:space="preserve"> 10:01:34</t>
  </si>
  <si>
    <t xml:space="preserve"> 10:16:34</t>
  </si>
  <si>
    <t xml:space="preserve"> 10:31:34</t>
  </si>
  <si>
    <t xml:space="preserve"> 10:46:34</t>
  </si>
  <si>
    <t xml:space="preserve"> 11:01:34</t>
  </si>
  <si>
    <t xml:space="preserve"> 11:16:34</t>
  </si>
  <si>
    <t xml:space="preserve"> 11:31:34</t>
  </si>
  <si>
    <t xml:space="preserve"> 11:46:34</t>
  </si>
  <si>
    <t xml:space="preserve"> 12:01:34</t>
  </si>
  <si>
    <t xml:space="preserve"> 12:16:34</t>
  </si>
  <si>
    <t xml:space="preserve"> 12:31:34</t>
  </si>
  <si>
    <t xml:space="preserve"> 12:46:34</t>
  </si>
  <si>
    <t xml:space="preserve"> 13:01:34</t>
  </si>
  <si>
    <t xml:space="preserve"> 13:16:34</t>
  </si>
  <si>
    <t xml:space="preserve"> 13:31:34</t>
  </si>
  <si>
    <t xml:space="preserve"> 13:46:34</t>
  </si>
  <si>
    <t xml:space="preserve"> 14:01:34</t>
  </si>
  <si>
    <t xml:space="preserve"> 14:16:34</t>
  </si>
  <si>
    <t xml:space="preserve"> 14:31:34</t>
  </si>
  <si>
    <t xml:space="preserve"> 14:46:34</t>
  </si>
  <si>
    <t xml:space="preserve"> 15:01:34</t>
  </si>
  <si>
    <t xml:space="preserve"> 15:16:34</t>
  </si>
  <si>
    <t xml:space="preserve"> 15:31:34</t>
  </si>
  <si>
    <t xml:space="preserve"> 15:46:34</t>
  </si>
  <si>
    <t>DATE</t>
  </si>
  <si>
    <t>TIME</t>
  </si>
  <si>
    <t>US (kPa)</t>
  </si>
  <si>
    <t>DS(kPa)</t>
  </si>
  <si>
    <t>DIFF(kPa)</t>
  </si>
  <si>
    <t>DIFF(PSI)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</si>
</sst>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PDL3!$F$1</c:f>
              <c:strCache>
                <c:ptCount val="1"/>
                <c:pt idx="0">
                  <c:v>DIFF(PSI)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PDL3!$F$2:$F$266</c:f>
              <c:numCache/>
            </c:numRef>
          </c:val>
          <c:smooth val="0"/>
        </c:ser>
        <c:axId val="61407878"/>
        <c:axId val="60104911"/>
      </c:lineChart>
      <c:catAx>
        <c:axId val="6140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4911"/>
        <c:crosses val="autoZero"/>
        <c:auto val="1"/>
        <c:lblOffset val="100"/>
        <c:noMultiLvlLbl val="0"/>
      </c:catAx>
      <c:valAx>
        <c:axId val="60104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7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PDL3!$C$1</c:f>
              <c:strCache>
                <c:ptCount val="1"/>
                <c:pt idx="0">
                  <c:v>US (kPa)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PDL3!$B$2:$B$264</c:f>
              <c:strCache/>
            </c:strRef>
          </c:cat>
          <c:val>
            <c:numRef>
              <c:f>PDL3!$C$2:$C$264</c:f>
              <c:numCache/>
            </c:numRef>
          </c:val>
          <c:smooth val="0"/>
        </c:ser>
        <c:ser>
          <c:idx val="1"/>
          <c:order val="1"/>
          <c:tx>
            <c:strRef>
              <c:f>PDL3!$D$1</c:f>
              <c:strCache>
                <c:ptCount val="1"/>
                <c:pt idx="0">
                  <c:v>DS(kPa)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PDL3!$B$2:$B$264</c:f>
              <c:strCache/>
            </c:strRef>
          </c:cat>
          <c:val>
            <c:numRef>
              <c:f>PDL3!$D$2:$D$264</c:f>
              <c:numCache/>
            </c:numRef>
          </c:val>
          <c:smooth val="0"/>
        </c:ser>
        <c:axId val="43166340"/>
        <c:axId val="24291509"/>
      </c:lineChart>
      <c:catAx>
        <c:axId val="4316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1509"/>
        <c:crosses val="autoZero"/>
        <c:auto val="1"/>
        <c:lblOffset val="100"/>
        <c:noMultiLvlLbl val="0"/>
      </c:catAx>
      <c:valAx>
        <c:axId val="2429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28575</xdr:rowOff>
    </xdr:from>
    <xdr:to>
      <xdr:col>16</xdr:col>
      <xdr:colOff>238125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095750" y="190500"/>
        <a:ext cx="62579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23</xdr:row>
      <xdr:rowOff>152400</xdr:rowOff>
    </xdr:from>
    <xdr:to>
      <xdr:col>16</xdr:col>
      <xdr:colOff>219075</xdr:colOff>
      <xdr:row>47</xdr:row>
      <xdr:rowOff>19050</xdr:rowOff>
    </xdr:to>
    <xdr:graphicFrame>
      <xdr:nvGraphicFramePr>
        <xdr:cNvPr id="2" name="Chart 4"/>
        <xdr:cNvGraphicFramePr/>
      </xdr:nvGraphicFramePr>
      <xdr:xfrm>
        <a:off x="4219575" y="3876675"/>
        <a:ext cx="61150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9.8515625" style="0" customWidth="1"/>
    <col min="4" max="4" width="10.00390625" style="0" customWidth="1"/>
  </cols>
  <sheetData>
    <row r="1" spans="1:6" ht="12.75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</row>
    <row r="2" spans="1:6" ht="12.75">
      <c r="A2" s="1">
        <v>35046</v>
      </c>
      <c r="B2" t="s">
        <v>0</v>
      </c>
      <c r="C2">
        <v>2220.19</v>
      </c>
      <c r="D2">
        <v>2216.38</v>
      </c>
      <c r="E2">
        <f>C2-D2</f>
        <v>3.8099999999999454</v>
      </c>
      <c r="F2">
        <f>E2*0.145037738</f>
        <v>0.5525937817799921</v>
      </c>
    </row>
    <row r="3" spans="1:6" ht="12.75">
      <c r="A3" s="1">
        <v>35046</v>
      </c>
      <c r="B3" t="s">
        <v>1</v>
      </c>
      <c r="C3">
        <v>2220.69</v>
      </c>
      <c r="D3">
        <v>2217.44</v>
      </c>
      <c r="E3">
        <f aca="true" t="shared" si="0" ref="E3:E66">C3-D3</f>
        <v>3.25</v>
      </c>
      <c r="F3">
        <f aca="true" t="shared" si="1" ref="F3:F66">E3*0.145037738</f>
        <v>0.4713726485</v>
      </c>
    </row>
    <row r="4" spans="1:6" ht="12.75">
      <c r="A4" s="1">
        <v>35046</v>
      </c>
      <c r="B4" t="s">
        <v>2</v>
      </c>
      <c r="C4">
        <v>2220.56</v>
      </c>
      <c r="D4">
        <v>2216.56</v>
      </c>
      <c r="E4">
        <f t="shared" si="0"/>
        <v>4</v>
      </c>
      <c r="F4">
        <f t="shared" si="1"/>
        <v>0.580150952</v>
      </c>
    </row>
    <row r="5" spans="1:6" ht="12.75">
      <c r="A5" s="1">
        <v>35046</v>
      </c>
      <c r="B5" t="s">
        <v>3</v>
      </c>
      <c r="C5">
        <v>2220.75</v>
      </c>
      <c r="D5">
        <v>2216.94</v>
      </c>
      <c r="E5">
        <f t="shared" si="0"/>
        <v>3.8099999999999454</v>
      </c>
      <c r="F5">
        <f t="shared" si="1"/>
        <v>0.5525937817799921</v>
      </c>
    </row>
    <row r="6" spans="1:6" ht="12.75">
      <c r="A6" s="1">
        <v>35046</v>
      </c>
      <c r="B6" t="s">
        <v>4</v>
      </c>
      <c r="C6">
        <v>2220.31</v>
      </c>
      <c r="D6">
        <v>2217.06</v>
      </c>
      <c r="E6">
        <f t="shared" si="0"/>
        <v>3.25</v>
      </c>
      <c r="F6">
        <f t="shared" si="1"/>
        <v>0.4713726485</v>
      </c>
    </row>
    <row r="7" spans="1:6" ht="12.75">
      <c r="A7" s="1">
        <v>35046</v>
      </c>
      <c r="B7" t="s">
        <v>5</v>
      </c>
      <c r="C7">
        <v>2221.25</v>
      </c>
      <c r="D7">
        <v>2218.44</v>
      </c>
      <c r="E7">
        <f t="shared" si="0"/>
        <v>2.8099999999999454</v>
      </c>
      <c r="F7">
        <f t="shared" si="1"/>
        <v>0.4075560437799921</v>
      </c>
    </row>
    <row r="8" spans="1:6" ht="12.75">
      <c r="A8" s="1">
        <v>35046</v>
      </c>
      <c r="B8" t="s">
        <v>6</v>
      </c>
      <c r="C8">
        <v>2219.62</v>
      </c>
      <c r="D8">
        <v>2218.69</v>
      </c>
      <c r="E8">
        <f t="shared" si="0"/>
        <v>0.9299999999998363</v>
      </c>
      <c r="F8">
        <f t="shared" si="1"/>
        <v>0.13488509633997625</v>
      </c>
    </row>
    <row r="9" spans="1:6" ht="12.75">
      <c r="A9" s="1">
        <v>35046</v>
      </c>
      <c r="B9" t="s">
        <v>7</v>
      </c>
      <c r="C9">
        <v>2222.62</v>
      </c>
      <c r="D9">
        <v>2218.88</v>
      </c>
      <c r="E9">
        <f t="shared" si="0"/>
        <v>3.7399999999997817</v>
      </c>
      <c r="F9">
        <f t="shared" si="1"/>
        <v>0.5424411401199684</v>
      </c>
    </row>
    <row r="10" spans="1:6" ht="12.75">
      <c r="A10" s="1">
        <v>35046</v>
      </c>
      <c r="B10" t="s">
        <v>8</v>
      </c>
      <c r="C10">
        <v>2222.06</v>
      </c>
      <c r="D10">
        <v>2220.25</v>
      </c>
      <c r="E10">
        <f t="shared" si="0"/>
        <v>1.8099999999999454</v>
      </c>
      <c r="F10">
        <f t="shared" si="1"/>
        <v>0.2625183057799921</v>
      </c>
    </row>
    <row r="11" spans="1:6" ht="12.75">
      <c r="A11" s="1">
        <v>35046</v>
      </c>
      <c r="B11" t="s">
        <v>9</v>
      </c>
      <c r="C11">
        <v>2223.56</v>
      </c>
      <c r="D11">
        <v>2220</v>
      </c>
      <c r="E11">
        <f t="shared" si="0"/>
        <v>3.5599999999999454</v>
      </c>
      <c r="F11">
        <f t="shared" si="1"/>
        <v>0.5163343472799921</v>
      </c>
    </row>
    <row r="12" spans="1:6" ht="12.75">
      <c r="A12" s="1">
        <v>35046</v>
      </c>
      <c r="B12" t="s">
        <v>10</v>
      </c>
      <c r="C12">
        <v>2223.56</v>
      </c>
      <c r="D12">
        <v>2220.25</v>
      </c>
      <c r="E12">
        <f t="shared" si="0"/>
        <v>3.3099999999999454</v>
      </c>
      <c r="F12">
        <f t="shared" si="1"/>
        <v>0.4800749127799921</v>
      </c>
    </row>
    <row r="13" spans="1:6" ht="12.75">
      <c r="A13" s="1">
        <v>35046</v>
      </c>
      <c r="B13" t="s">
        <v>11</v>
      </c>
      <c r="C13">
        <v>2224.31</v>
      </c>
      <c r="D13">
        <v>2220.88</v>
      </c>
      <c r="E13">
        <f t="shared" si="0"/>
        <v>3.4299999999998363</v>
      </c>
      <c r="F13">
        <f t="shared" si="1"/>
        <v>0.49747944133997624</v>
      </c>
    </row>
    <row r="14" spans="1:6" ht="12.75">
      <c r="A14" s="1">
        <v>35046</v>
      </c>
      <c r="B14" t="s">
        <v>12</v>
      </c>
      <c r="C14">
        <v>2223.94</v>
      </c>
      <c r="D14">
        <v>2220.81</v>
      </c>
      <c r="E14">
        <f t="shared" si="0"/>
        <v>3.130000000000109</v>
      </c>
      <c r="F14">
        <f t="shared" si="1"/>
        <v>0.45396811994001585</v>
      </c>
    </row>
    <row r="15" spans="1:6" ht="12.75">
      <c r="A15" s="1">
        <v>35046</v>
      </c>
      <c r="B15" t="s">
        <v>13</v>
      </c>
      <c r="C15">
        <v>2223.94</v>
      </c>
      <c r="D15">
        <v>2220.88</v>
      </c>
      <c r="E15">
        <f t="shared" si="0"/>
        <v>3.0599999999999454</v>
      </c>
      <c r="F15">
        <f t="shared" si="1"/>
        <v>0.44381547827999207</v>
      </c>
    </row>
    <row r="16" spans="1:6" ht="12.75">
      <c r="A16" s="1">
        <v>35046</v>
      </c>
      <c r="B16" t="s">
        <v>14</v>
      </c>
      <c r="C16">
        <v>2223.94</v>
      </c>
      <c r="D16">
        <v>2220.69</v>
      </c>
      <c r="E16">
        <f t="shared" si="0"/>
        <v>3.25</v>
      </c>
      <c r="F16">
        <f t="shared" si="1"/>
        <v>0.4713726485</v>
      </c>
    </row>
    <row r="17" spans="1:6" ht="12.75">
      <c r="A17" s="1">
        <v>35046</v>
      </c>
      <c r="B17" t="s">
        <v>15</v>
      </c>
      <c r="C17">
        <v>2224.88</v>
      </c>
      <c r="D17">
        <v>2221</v>
      </c>
      <c r="E17">
        <f t="shared" si="0"/>
        <v>3.880000000000109</v>
      </c>
      <c r="F17">
        <f t="shared" si="1"/>
        <v>0.5627464234400158</v>
      </c>
    </row>
    <row r="18" spans="1:6" ht="12.75">
      <c r="A18" s="1">
        <v>35046</v>
      </c>
      <c r="B18" t="s">
        <v>16</v>
      </c>
      <c r="C18">
        <v>2224.38</v>
      </c>
      <c r="D18">
        <v>2220.38</v>
      </c>
      <c r="E18">
        <f t="shared" si="0"/>
        <v>4</v>
      </c>
      <c r="F18">
        <f t="shared" si="1"/>
        <v>0.580150952</v>
      </c>
    </row>
    <row r="19" spans="1:6" ht="12.75">
      <c r="A19" s="1">
        <v>35046</v>
      </c>
      <c r="B19" t="s">
        <v>17</v>
      </c>
      <c r="C19">
        <v>2224.88</v>
      </c>
      <c r="D19">
        <v>2221.38</v>
      </c>
      <c r="E19">
        <f t="shared" si="0"/>
        <v>3.5</v>
      </c>
      <c r="F19">
        <f t="shared" si="1"/>
        <v>0.507632083</v>
      </c>
    </row>
    <row r="20" spans="1:6" ht="12.75">
      <c r="A20" s="1">
        <v>35046</v>
      </c>
      <c r="B20" t="s">
        <v>18</v>
      </c>
      <c r="C20">
        <v>2224.5</v>
      </c>
      <c r="D20">
        <v>2220.75</v>
      </c>
      <c r="E20">
        <f t="shared" si="0"/>
        <v>3.75</v>
      </c>
      <c r="F20">
        <f t="shared" si="1"/>
        <v>0.5438915175</v>
      </c>
    </row>
    <row r="21" spans="1:6" ht="12.75">
      <c r="A21" s="1">
        <v>35046</v>
      </c>
      <c r="B21" t="s">
        <v>19</v>
      </c>
      <c r="C21">
        <v>2223.56</v>
      </c>
      <c r="D21">
        <v>2221.44</v>
      </c>
      <c r="E21">
        <f t="shared" si="0"/>
        <v>2.119999999999891</v>
      </c>
      <c r="F21">
        <f t="shared" si="1"/>
        <v>0.30748000455998414</v>
      </c>
    </row>
    <row r="22" spans="1:6" ht="12.75">
      <c r="A22" s="1">
        <v>35046</v>
      </c>
      <c r="B22" t="s">
        <v>20</v>
      </c>
      <c r="C22">
        <v>2225</v>
      </c>
      <c r="D22">
        <v>2220.81</v>
      </c>
      <c r="E22">
        <f t="shared" si="0"/>
        <v>4.190000000000055</v>
      </c>
      <c r="F22">
        <f t="shared" si="1"/>
        <v>0.6077081222200079</v>
      </c>
    </row>
    <row r="23" spans="1:6" ht="12.75">
      <c r="A23" s="1">
        <v>35046</v>
      </c>
      <c r="B23" t="s">
        <v>21</v>
      </c>
      <c r="C23">
        <v>2225.31</v>
      </c>
      <c r="D23">
        <v>2221.75</v>
      </c>
      <c r="E23">
        <f t="shared" si="0"/>
        <v>3.5599999999999454</v>
      </c>
      <c r="F23">
        <f t="shared" si="1"/>
        <v>0.5163343472799921</v>
      </c>
    </row>
    <row r="24" spans="1:6" ht="12.75">
      <c r="A24" s="1">
        <v>35046</v>
      </c>
      <c r="B24" t="s">
        <v>22</v>
      </c>
      <c r="C24">
        <v>2224.19</v>
      </c>
      <c r="D24">
        <v>2220.94</v>
      </c>
      <c r="E24">
        <f t="shared" si="0"/>
        <v>3.25</v>
      </c>
      <c r="F24">
        <f t="shared" si="1"/>
        <v>0.4713726485</v>
      </c>
    </row>
    <row r="25" spans="1:6" ht="12.75">
      <c r="A25" s="1">
        <v>35046</v>
      </c>
      <c r="B25" t="s">
        <v>23</v>
      </c>
      <c r="C25">
        <v>2225.12</v>
      </c>
      <c r="D25">
        <v>2221.62</v>
      </c>
      <c r="E25">
        <f t="shared" si="0"/>
        <v>3.5</v>
      </c>
      <c r="F25">
        <f t="shared" si="1"/>
        <v>0.507632083</v>
      </c>
    </row>
    <row r="26" spans="1:6" ht="12.75">
      <c r="A26" s="1">
        <v>35046</v>
      </c>
      <c r="B26" t="s">
        <v>24</v>
      </c>
      <c r="C26">
        <v>2224.69</v>
      </c>
      <c r="D26">
        <v>2221</v>
      </c>
      <c r="E26">
        <f t="shared" si="0"/>
        <v>3.6900000000000546</v>
      </c>
      <c r="F26">
        <f t="shared" si="1"/>
        <v>0.5351892532200079</v>
      </c>
    </row>
    <row r="27" spans="1:6" ht="12.75">
      <c r="A27" s="1">
        <v>35046</v>
      </c>
      <c r="B27" t="s">
        <v>25</v>
      </c>
      <c r="C27">
        <v>2225.38</v>
      </c>
      <c r="D27">
        <v>2222.12</v>
      </c>
      <c r="E27">
        <f t="shared" si="0"/>
        <v>3.2600000000002183</v>
      </c>
      <c r="F27">
        <f t="shared" si="1"/>
        <v>0.47282302588003167</v>
      </c>
    </row>
    <row r="28" spans="1:6" ht="12.75">
      <c r="A28" s="1">
        <v>35046</v>
      </c>
      <c r="B28" t="s">
        <v>26</v>
      </c>
      <c r="C28">
        <v>2224.88</v>
      </c>
      <c r="D28">
        <v>2221</v>
      </c>
      <c r="E28">
        <f t="shared" si="0"/>
        <v>3.880000000000109</v>
      </c>
      <c r="F28">
        <f t="shared" si="1"/>
        <v>0.5627464234400158</v>
      </c>
    </row>
    <row r="29" spans="1:6" ht="12.75">
      <c r="A29" s="1">
        <v>35046</v>
      </c>
      <c r="B29" t="s">
        <v>27</v>
      </c>
      <c r="C29">
        <v>2225.12</v>
      </c>
      <c r="D29">
        <v>2222.25</v>
      </c>
      <c r="E29">
        <f t="shared" si="0"/>
        <v>2.869999999999891</v>
      </c>
      <c r="F29">
        <f t="shared" si="1"/>
        <v>0.41625830805998415</v>
      </c>
    </row>
    <row r="30" spans="1:6" ht="12.75">
      <c r="A30" s="1">
        <v>35046</v>
      </c>
      <c r="B30" t="s">
        <v>28</v>
      </c>
      <c r="C30">
        <v>2224.44</v>
      </c>
      <c r="D30">
        <v>2222.12</v>
      </c>
      <c r="E30">
        <f t="shared" si="0"/>
        <v>2.3200000000001637</v>
      </c>
      <c r="F30">
        <f t="shared" si="1"/>
        <v>0.33648755216002374</v>
      </c>
    </row>
    <row r="31" spans="1:6" ht="12.75">
      <c r="A31" s="1">
        <v>35046</v>
      </c>
      <c r="B31" t="s">
        <v>29</v>
      </c>
      <c r="C31">
        <v>2225.06</v>
      </c>
      <c r="D31">
        <v>2221.88</v>
      </c>
      <c r="E31">
        <f t="shared" si="0"/>
        <v>3.1799999999998363</v>
      </c>
      <c r="F31">
        <f t="shared" si="1"/>
        <v>0.46122000683997627</v>
      </c>
    </row>
    <row r="32" spans="1:6" ht="12.75">
      <c r="A32" s="1">
        <v>35046</v>
      </c>
      <c r="B32" t="s">
        <v>30</v>
      </c>
      <c r="C32">
        <v>2225.06</v>
      </c>
      <c r="D32">
        <v>2221.81</v>
      </c>
      <c r="E32">
        <f t="shared" si="0"/>
        <v>3.25</v>
      </c>
      <c r="F32">
        <f t="shared" si="1"/>
        <v>0.4713726485</v>
      </c>
    </row>
    <row r="33" spans="1:6" ht="12.75">
      <c r="A33" s="1">
        <v>35046</v>
      </c>
      <c r="B33" t="s">
        <v>31</v>
      </c>
      <c r="C33">
        <v>2224.94</v>
      </c>
      <c r="D33">
        <v>2221.69</v>
      </c>
      <c r="E33">
        <f t="shared" si="0"/>
        <v>3.25</v>
      </c>
      <c r="F33">
        <f t="shared" si="1"/>
        <v>0.4713726485</v>
      </c>
    </row>
    <row r="34" spans="1:6" ht="12.75">
      <c r="A34" s="1">
        <v>35046</v>
      </c>
      <c r="B34" t="s">
        <v>32</v>
      </c>
      <c r="C34">
        <v>2225.06</v>
      </c>
      <c r="D34">
        <v>2221.88</v>
      </c>
      <c r="E34">
        <f t="shared" si="0"/>
        <v>3.1799999999998363</v>
      </c>
      <c r="F34">
        <f t="shared" si="1"/>
        <v>0.46122000683997627</v>
      </c>
    </row>
    <row r="35" spans="1:6" ht="12.75">
      <c r="A35" s="1">
        <v>35046</v>
      </c>
      <c r="B35" t="s">
        <v>33</v>
      </c>
      <c r="C35">
        <v>2224.75</v>
      </c>
      <c r="D35">
        <v>2221.88</v>
      </c>
      <c r="E35">
        <f t="shared" si="0"/>
        <v>2.869999999999891</v>
      </c>
      <c r="F35">
        <f t="shared" si="1"/>
        <v>0.41625830805998415</v>
      </c>
    </row>
    <row r="36" spans="1:6" ht="12.75">
      <c r="A36" s="1">
        <v>35047</v>
      </c>
      <c r="B36" t="s">
        <v>34</v>
      </c>
      <c r="C36">
        <v>2224.88</v>
      </c>
      <c r="D36">
        <v>2222.44</v>
      </c>
      <c r="E36">
        <f t="shared" si="0"/>
        <v>2.4400000000000546</v>
      </c>
      <c r="F36">
        <f t="shared" si="1"/>
        <v>0.35389208072000794</v>
      </c>
    </row>
    <row r="37" spans="1:6" ht="12.75">
      <c r="A37" s="1">
        <v>35047</v>
      </c>
      <c r="B37" t="s">
        <v>35</v>
      </c>
      <c r="C37">
        <v>2224.5</v>
      </c>
      <c r="D37">
        <v>2221.44</v>
      </c>
      <c r="E37">
        <f t="shared" si="0"/>
        <v>3.0599999999999454</v>
      </c>
      <c r="F37">
        <f t="shared" si="1"/>
        <v>0.44381547827999207</v>
      </c>
    </row>
    <row r="38" spans="1:6" ht="12.75">
      <c r="A38" s="1">
        <v>35047</v>
      </c>
      <c r="B38" t="s">
        <v>36</v>
      </c>
      <c r="C38">
        <v>2224.81</v>
      </c>
      <c r="D38">
        <v>2221.25</v>
      </c>
      <c r="E38">
        <f t="shared" si="0"/>
        <v>3.5599999999999454</v>
      </c>
      <c r="F38">
        <f t="shared" si="1"/>
        <v>0.5163343472799921</v>
      </c>
    </row>
    <row r="39" spans="1:6" ht="12.75">
      <c r="A39" s="1">
        <v>35047</v>
      </c>
      <c r="B39" t="s">
        <v>37</v>
      </c>
      <c r="C39">
        <v>2223.25</v>
      </c>
      <c r="D39">
        <v>2221.06</v>
      </c>
      <c r="E39">
        <f t="shared" si="0"/>
        <v>2.1900000000000546</v>
      </c>
      <c r="F39">
        <f t="shared" si="1"/>
        <v>0.3176326462200079</v>
      </c>
    </row>
    <row r="40" spans="1:6" ht="12.75">
      <c r="A40" s="1">
        <v>35047</v>
      </c>
      <c r="B40" t="s">
        <v>38</v>
      </c>
      <c r="C40">
        <v>2224.62</v>
      </c>
      <c r="D40">
        <v>2221.75</v>
      </c>
      <c r="E40">
        <f t="shared" si="0"/>
        <v>2.869999999999891</v>
      </c>
      <c r="F40">
        <f t="shared" si="1"/>
        <v>0.41625830805998415</v>
      </c>
    </row>
    <row r="41" spans="1:6" ht="12.75">
      <c r="A41" s="1">
        <v>35047</v>
      </c>
      <c r="B41" t="s">
        <v>39</v>
      </c>
      <c r="C41">
        <v>2224.19</v>
      </c>
      <c r="D41">
        <v>2220.69</v>
      </c>
      <c r="E41">
        <f t="shared" si="0"/>
        <v>3.5</v>
      </c>
      <c r="F41">
        <f t="shared" si="1"/>
        <v>0.507632083</v>
      </c>
    </row>
    <row r="42" spans="1:6" ht="12.75">
      <c r="A42" s="1">
        <v>35047</v>
      </c>
      <c r="B42" t="s">
        <v>40</v>
      </c>
      <c r="C42">
        <v>2224.69</v>
      </c>
      <c r="D42">
        <v>2221.25</v>
      </c>
      <c r="E42">
        <f t="shared" si="0"/>
        <v>3.4400000000000546</v>
      </c>
      <c r="F42">
        <f t="shared" si="1"/>
        <v>0.4989298187200079</v>
      </c>
    </row>
    <row r="43" spans="1:6" ht="12.75">
      <c r="A43" s="1">
        <v>35047</v>
      </c>
      <c r="B43" t="s">
        <v>41</v>
      </c>
      <c r="C43">
        <v>2222.44</v>
      </c>
      <c r="D43">
        <v>2220.44</v>
      </c>
      <c r="E43">
        <f t="shared" si="0"/>
        <v>2</v>
      </c>
      <c r="F43">
        <f t="shared" si="1"/>
        <v>0.290075476</v>
      </c>
    </row>
    <row r="44" spans="1:6" ht="12.75">
      <c r="A44" s="1">
        <v>35047</v>
      </c>
      <c r="B44" t="s">
        <v>42</v>
      </c>
      <c r="C44">
        <v>2224.25</v>
      </c>
      <c r="D44">
        <v>2221.31</v>
      </c>
      <c r="E44">
        <f t="shared" si="0"/>
        <v>2.9400000000000546</v>
      </c>
      <c r="F44">
        <f t="shared" si="1"/>
        <v>0.4264109497200079</v>
      </c>
    </row>
    <row r="45" spans="1:6" ht="12.75">
      <c r="A45" s="1">
        <v>35047</v>
      </c>
      <c r="B45" t="s">
        <v>43</v>
      </c>
      <c r="C45">
        <v>2223.19</v>
      </c>
      <c r="D45">
        <v>2220.38</v>
      </c>
      <c r="E45">
        <f t="shared" si="0"/>
        <v>2.8099999999999454</v>
      </c>
      <c r="F45">
        <f t="shared" si="1"/>
        <v>0.4075560437799921</v>
      </c>
    </row>
    <row r="46" spans="1:6" ht="12.75">
      <c r="A46" s="1">
        <v>35047</v>
      </c>
      <c r="B46" t="s">
        <v>44</v>
      </c>
      <c r="C46">
        <v>2224.12</v>
      </c>
      <c r="D46">
        <v>2221.25</v>
      </c>
      <c r="E46">
        <f t="shared" si="0"/>
        <v>2.869999999999891</v>
      </c>
      <c r="F46">
        <f t="shared" si="1"/>
        <v>0.41625830805998415</v>
      </c>
    </row>
    <row r="47" spans="1:6" ht="12.75">
      <c r="A47" s="1">
        <v>35047</v>
      </c>
      <c r="B47" t="s">
        <v>45</v>
      </c>
      <c r="C47">
        <v>2223</v>
      </c>
      <c r="D47">
        <v>2220.19</v>
      </c>
      <c r="E47">
        <f t="shared" si="0"/>
        <v>2.8099999999999454</v>
      </c>
      <c r="F47">
        <f t="shared" si="1"/>
        <v>0.4075560437799921</v>
      </c>
    </row>
    <row r="48" spans="1:6" ht="12.75">
      <c r="A48" s="1">
        <v>35047</v>
      </c>
      <c r="B48" t="s">
        <v>46</v>
      </c>
      <c r="C48">
        <v>2223.06</v>
      </c>
      <c r="D48">
        <v>2220.88</v>
      </c>
      <c r="E48">
        <f t="shared" si="0"/>
        <v>2.1799999999998363</v>
      </c>
      <c r="F48">
        <f t="shared" si="1"/>
        <v>0.31618226883997624</v>
      </c>
    </row>
    <row r="49" spans="1:6" ht="12.75">
      <c r="A49" s="1">
        <v>35047</v>
      </c>
      <c r="B49" t="s">
        <v>47</v>
      </c>
      <c r="C49">
        <v>2222.75</v>
      </c>
      <c r="D49">
        <v>2219.62</v>
      </c>
      <c r="E49">
        <f t="shared" si="0"/>
        <v>3.130000000000109</v>
      </c>
      <c r="F49">
        <f t="shared" si="1"/>
        <v>0.45396811994001585</v>
      </c>
    </row>
    <row r="50" spans="1:6" ht="12.75">
      <c r="A50" s="1">
        <v>35047</v>
      </c>
      <c r="B50" t="s">
        <v>48</v>
      </c>
      <c r="C50">
        <v>2223.44</v>
      </c>
      <c r="D50">
        <v>2220.81</v>
      </c>
      <c r="E50">
        <f t="shared" si="0"/>
        <v>2.630000000000109</v>
      </c>
      <c r="F50">
        <f t="shared" si="1"/>
        <v>0.3814492509400158</v>
      </c>
    </row>
    <row r="51" spans="1:6" ht="12.75">
      <c r="A51" s="1">
        <v>35047</v>
      </c>
      <c r="B51" t="s">
        <v>49</v>
      </c>
      <c r="C51">
        <v>2222.56</v>
      </c>
      <c r="D51">
        <v>2220</v>
      </c>
      <c r="E51">
        <f t="shared" si="0"/>
        <v>2.5599999999999454</v>
      </c>
      <c r="F51">
        <f t="shared" si="1"/>
        <v>0.3712966092799921</v>
      </c>
    </row>
    <row r="52" spans="1:6" ht="12.75">
      <c r="A52" s="1">
        <v>35047</v>
      </c>
      <c r="B52" t="s">
        <v>50</v>
      </c>
      <c r="C52">
        <v>2223</v>
      </c>
      <c r="D52">
        <v>2220.31</v>
      </c>
      <c r="E52">
        <f t="shared" si="0"/>
        <v>2.6900000000000546</v>
      </c>
      <c r="F52">
        <f t="shared" si="1"/>
        <v>0.3901515152200079</v>
      </c>
    </row>
    <row r="53" spans="1:6" ht="12.75">
      <c r="A53" s="1">
        <v>35047</v>
      </c>
      <c r="B53" t="s">
        <v>51</v>
      </c>
      <c r="C53">
        <v>2219.38</v>
      </c>
      <c r="D53">
        <v>2219.38</v>
      </c>
      <c r="E53">
        <f t="shared" si="0"/>
        <v>0</v>
      </c>
      <c r="F53">
        <f t="shared" si="1"/>
        <v>0</v>
      </c>
    </row>
    <row r="54" spans="1:6" ht="12.75">
      <c r="A54" s="1">
        <v>35047</v>
      </c>
      <c r="B54" t="s">
        <v>52</v>
      </c>
      <c r="C54">
        <v>2219.12</v>
      </c>
      <c r="D54">
        <v>2218.12</v>
      </c>
      <c r="E54">
        <f t="shared" si="0"/>
        <v>1</v>
      </c>
      <c r="F54">
        <f t="shared" si="1"/>
        <v>0.145037738</v>
      </c>
    </row>
    <row r="55" spans="1:6" ht="12.75">
      <c r="A55" s="1">
        <v>35047</v>
      </c>
      <c r="B55" t="s">
        <v>53</v>
      </c>
      <c r="C55">
        <v>2219.56</v>
      </c>
      <c r="D55">
        <v>2218.12</v>
      </c>
      <c r="E55">
        <f t="shared" si="0"/>
        <v>1.4400000000000546</v>
      </c>
      <c r="F55">
        <f t="shared" si="1"/>
        <v>0.2088543427200079</v>
      </c>
    </row>
    <row r="56" spans="1:6" ht="12.75">
      <c r="A56" s="1">
        <v>35047</v>
      </c>
      <c r="B56" t="s">
        <v>54</v>
      </c>
      <c r="C56">
        <v>2219.5</v>
      </c>
      <c r="D56">
        <v>2219.56</v>
      </c>
      <c r="E56">
        <f t="shared" si="0"/>
        <v>-0.05999999999994543</v>
      </c>
      <c r="F56">
        <f t="shared" si="1"/>
        <v>-0.008702264279992085</v>
      </c>
    </row>
    <row r="57" spans="1:6" ht="12.75">
      <c r="A57" s="1">
        <v>35047</v>
      </c>
      <c r="B57" t="s">
        <v>55</v>
      </c>
      <c r="C57">
        <v>2219.12</v>
      </c>
      <c r="D57">
        <v>2218.62</v>
      </c>
      <c r="E57">
        <f t="shared" si="0"/>
        <v>0.5</v>
      </c>
      <c r="F57">
        <f t="shared" si="1"/>
        <v>0.072518869</v>
      </c>
    </row>
    <row r="58" spans="1:6" ht="12.75">
      <c r="A58" s="1">
        <v>35047</v>
      </c>
      <c r="B58" t="s">
        <v>56</v>
      </c>
      <c r="C58">
        <v>2219.06</v>
      </c>
      <c r="D58">
        <v>2218.38</v>
      </c>
      <c r="E58">
        <f t="shared" si="0"/>
        <v>0.6799999999998363</v>
      </c>
      <c r="F58">
        <f t="shared" si="1"/>
        <v>0.09862566183997626</v>
      </c>
    </row>
    <row r="59" spans="1:6" ht="12.75">
      <c r="A59" s="1">
        <v>35047</v>
      </c>
      <c r="B59" t="s">
        <v>57</v>
      </c>
      <c r="C59">
        <v>2219.06</v>
      </c>
      <c r="D59">
        <v>2218.38</v>
      </c>
      <c r="E59">
        <f t="shared" si="0"/>
        <v>0.6799999999998363</v>
      </c>
      <c r="F59">
        <f t="shared" si="1"/>
        <v>0.09862566183997626</v>
      </c>
    </row>
    <row r="60" spans="1:6" ht="12.75">
      <c r="A60" s="1">
        <v>35047</v>
      </c>
      <c r="B60" t="s">
        <v>58</v>
      </c>
      <c r="C60">
        <v>2219</v>
      </c>
      <c r="D60">
        <v>2218.62</v>
      </c>
      <c r="E60">
        <f t="shared" si="0"/>
        <v>0.38000000000010914</v>
      </c>
      <c r="F60">
        <f t="shared" si="1"/>
        <v>0.05511434044001583</v>
      </c>
    </row>
    <row r="61" spans="1:6" ht="12.75">
      <c r="A61" s="1">
        <v>35047</v>
      </c>
      <c r="B61" t="s">
        <v>59</v>
      </c>
      <c r="C61">
        <v>2218.5</v>
      </c>
      <c r="D61">
        <v>2217.56</v>
      </c>
      <c r="E61">
        <f t="shared" si="0"/>
        <v>0.9400000000000546</v>
      </c>
      <c r="F61">
        <f t="shared" si="1"/>
        <v>0.13633547372000793</v>
      </c>
    </row>
    <row r="62" spans="1:6" ht="12.75">
      <c r="A62" s="1">
        <v>35047</v>
      </c>
      <c r="B62" t="s">
        <v>60</v>
      </c>
      <c r="C62">
        <v>2218.5</v>
      </c>
      <c r="D62">
        <v>2217.69</v>
      </c>
      <c r="E62">
        <f t="shared" si="0"/>
        <v>0.8099999999999454</v>
      </c>
      <c r="F62">
        <f t="shared" si="1"/>
        <v>0.11748056777999208</v>
      </c>
    </row>
    <row r="63" spans="1:6" ht="12.75">
      <c r="A63" s="1">
        <v>35047</v>
      </c>
      <c r="B63" t="s">
        <v>61</v>
      </c>
      <c r="C63">
        <v>2217.75</v>
      </c>
      <c r="D63">
        <v>2216.62</v>
      </c>
      <c r="E63">
        <f t="shared" si="0"/>
        <v>1.1300000000001091</v>
      </c>
      <c r="F63">
        <f t="shared" si="1"/>
        <v>0.16389264394001582</v>
      </c>
    </row>
    <row r="64" spans="1:6" ht="12.75">
      <c r="A64" s="1">
        <v>35047</v>
      </c>
      <c r="B64" t="s">
        <v>62</v>
      </c>
      <c r="C64">
        <v>2216.62</v>
      </c>
      <c r="D64">
        <v>2216.44</v>
      </c>
      <c r="E64">
        <f t="shared" si="0"/>
        <v>0.1799999999998363</v>
      </c>
      <c r="F64">
        <f t="shared" si="1"/>
        <v>0.026106792839976255</v>
      </c>
    </row>
    <row r="65" spans="1:6" ht="12.75">
      <c r="A65" s="1">
        <v>35047</v>
      </c>
      <c r="B65" t="s">
        <v>63</v>
      </c>
      <c r="C65">
        <v>2216.25</v>
      </c>
      <c r="D65">
        <v>2216.31</v>
      </c>
      <c r="E65">
        <f t="shared" si="0"/>
        <v>-0.05999999999994543</v>
      </c>
      <c r="F65">
        <f t="shared" si="1"/>
        <v>-0.008702264279992085</v>
      </c>
    </row>
    <row r="66" spans="1:6" ht="12.75">
      <c r="A66" s="1">
        <v>35047</v>
      </c>
      <c r="B66" t="s">
        <v>64</v>
      </c>
      <c r="C66">
        <v>2216.94</v>
      </c>
      <c r="D66">
        <v>2215.38</v>
      </c>
      <c r="E66">
        <f t="shared" si="0"/>
        <v>1.5599999999999454</v>
      </c>
      <c r="F66">
        <f t="shared" si="1"/>
        <v>0.22625887127999209</v>
      </c>
    </row>
    <row r="67" spans="1:6" ht="12.75">
      <c r="A67" s="1">
        <v>35047</v>
      </c>
      <c r="B67" t="s">
        <v>65</v>
      </c>
      <c r="C67">
        <v>2217.5</v>
      </c>
      <c r="D67">
        <v>2215.88</v>
      </c>
      <c r="E67">
        <f aca="true" t="shared" si="2" ref="E67:E130">C67-D67</f>
        <v>1.6199999999998909</v>
      </c>
      <c r="F67">
        <f aca="true" t="shared" si="3" ref="F67:F130">E67*0.145037738</f>
        <v>0.23496113555998416</v>
      </c>
    </row>
    <row r="68" spans="1:6" ht="12.75">
      <c r="A68" s="1">
        <v>35047</v>
      </c>
      <c r="B68" t="s">
        <v>66</v>
      </c>
      <c r="C68">
        <v>2216.94</v>
      </c>
      <c r="D68">
        <v>2216</v>
      </c>
      <c r="E68">
        <f t="shared" si="2"/>
        <v>0.9400000000000546</v>
      </c>
      <c r="F68">
        <f t="shared" si="3"/>
        <v>0.13633547372000793</v>
      </c>
    </row>
    <row r="69" spans="1:6" ht="12.75">
      <c r="A69" s="1">
        <v>35047</v>
      </c>
      <c r="B69" t="s">
        <v>67</v>
      </c>
      <c r="C69">
        <v>2217.12</v>
      </c>
      <c r="D69">
        <v>2215.31</v>
      </c>
      <c r="E69">
        <f t="shared" si="2"/>
        <v>1.8099999999999454</v>
      </c>
      <c r="F69">
        <f t="shared" si="3"/>
        <v>0.2625183057799921</v>
      </c>
    </row>
    <row r="70" spans="1:6" ht="12.75">
      <c r="A70" s="1">
        <v>35047</v>
      </c>
      <c r="B70" t="s">
        <v>68</v>
      </c>
      <c r="C70">
        <v>2215.44</v>
      </c>
      <c r="D70">
        <v>2214.75</v>
      </c>
      <c r="E70">
        <f t="shared" si="2"/>
        <v>0.6900000000000546</v>
      </c>
      <c r="F70">
        <f t="shared" si="3"/>
        <v>0.10007603922000792</v>
      </c>
    </row>
    <row r="71" spans="1:6" ht="12.75">
      <c r="A71" s="1">
        <v>35047</v>
      </c>
      <c r="B71" t="s">
        <v>69</v>
      </c>
      <c r="C71">
        <v>2215.88</v>
      </c>
      <c r="D71">
        <v>2214.88</v>
      </c>
      <c r="E71">
        <f t="shared" si="2"/>
        <v>1</v>
      </c>
      <c r="F71">
        <f t="shared" si="3"/>
        <v>0.145037738</v>
      </c>
    </row>
    <row r="72" spans="1:6" ht="12.75">
      <c r="A72" s="1">
        <v>35047</v>
      </c>
      <c r="B72" t="s">
        <v>70</v>
      </c>
      <c r="C72">
        <v>2215.31</v>
      </c>
      <c r="D72">
        <v>2213.88</v>
      </c>
      <c r="E72">
        <f t="shared" si="2"/>
        <v>1.4299999999998363</v>
      </c>
      <c r="F72">
        <f t="shared" si="3"/>
        <v>0.20740396533997627</v>
      </c>
    </row>
    <row r="73" spans="1:6" ht="12.75">
      <c r="A73" s="1">
        <v>35047</v>
      </c>
      <c r="B73" t="s">
        <v>71</v>
      </c>
      <c r="C73">
        <v>2217.56</v>
      </c>
      <c r="D73">
        <v>2214</v>
      </c>
      <c r="E73">
        <f t="shared" si="2"/>
        <v>3.5599999999999454</v>
      </c>
      <c r="F73">
        <f t="shared" si="3"/>
        <v>0.5163343472799921</v>
      </c>
    </row>
    <row r="74" spans="1:6" ht="12.75">
      <c r="A74" s="1">
        <v>35047</v>
      </c>
      <c r="B74" t="s">
        <v>72</v>
      </c>
      <c r="C74">
        <v>2214.75</v>
      </c>
      <c r="D74">
        <v>2213.5</v>
      </c>
      <c r="E74">
        <f t="shared" si="2"/>
        <v>1.25</v>
      </c>
      <c r="F74">
        <f t="shared" si="3"/>
        <v>0.1812971725</v>
      </c>
    </row>
    <row r="75" spans="1:6" ht="12.75">
      <c r="A75" s="1">
        <v>35047</v>
      </c>
      <c r="B75" t="s">
        <v>73</v>
      </c>
      <c r="C75">
        <v>2214.62</v>
      </c>
      <c r="D75">
        <v>2213.69</v>
      </c>
      <c r="E75">
        <f t="shared" si="2"/>
        <v>0.9299999999998363</v>
      </c>
      <c r="F75">
        <f t="shared" si="3"/>
        <v>0.13488509633997625</v>
      </c>
    </row>
    <row r="76" spans="1:6" ht="12.75">
      <c r="A76" s="1">
        <v>35047</v>
      </c>
      <c r="B76" t="s">
        <v>74</v>
      </c>
      <c r="C76">
        <v>2214.56</v>
      </c>
      <c r="D76">
        <v>2213.12</v>
      </c>
      <c r="E76">
        <f t="shared" si="2"/>
        <v>1.4400000000000546</v>
      </c>
      <c r="F76">
        <f t="shared" si="3"/>
        <v>0.2088543427200079</v>
      </c>
    </row>
    <row r="77" spans="1:6" ht="12.75">
      <c r="A77" s="1">
        <v>35047</v>
      </c>
      <c r="B77" t="s">
        <v>75</v>
      </c>
      <c r="C77">
        <v>2214.31</v>
      </c>
      <c r="D77">
        <v>2213.25</v>
      </c>
      <c r="E77">
        <f t="shared" si="2"/>
        <v>1.0599999999999454</v>
      </c>
      <c r="F77">
        <f t="shared" si="3"/>
        <v>0.15374000227999207</v>
      </c>
    </row>
    <row r="78" spans="1:6" ht="12.75">
      <c r="A78" s="1">
        <v>35047</v>
      </c>
      <c r="B78" t="s">
        <v>76</v>
      </c>
      <c r="C78">
        <v>2214.5</v>
      </c>
      <c r="D78">
        <v>2212.69</v>
      </c>
      <c r="E78">
        <f t="shared" si="2"/>
        <v>1.8099999999999454</v>
      </c>
      <c r="F78">
        <f t="shared" si="3"/>
        <v>0.2625183057799921</v>
      </c>
    </row>
    <row r="79" spans="1:6" ht="12.75">
      <c r="A79" s="1">
        <v>35047</v>
      </c>
      <c r="B79" t="s">
        <v>77</v>
      </c>
      <c r="C79">
        <v>2214.19</v>
      </c>
      <c r="D79">
        <v>2212.44</v>
      </c>
      <c r="E79">
        <f t="shared" si="2"/>
        <v>1.75</v>
      </c>
      <c r="F79">
        <f t="shared" si="3"/>
        <v>0.2538160415</v>
      </c>
    </row>
    <row r="80" spans="1:6" ht="12.75">
      <c r="A80" s="1">
        <v>35047</v>
      </c>
      <c r="B80" t="s">
        <v>78</v>
      </c>
      <c r="C80">
        <v>2213.56</v>
      </c>
      <c r="D80">
        <v>2212.31</v>
      </c>
      <c r="E80">
        <f t="shared" si="2"/>
        <v>1.25</v>
      </c>
      <c r="F80">
        <f t="shared" si="3"/>
        <v>0.1812971725</v>
      </c>
    </row>
    <row r="81" spans="1:6" ht="12.75">
      <c r="A81" s="1">
        <v>35047</v>
      </c>
      <c r="B81" t="s">
        <v>79</v>
      </c>
      <c r="C81">
        <v>2214</v>
      </c>
      <c r="D81">
        <v>2211.69</v>
      </c>
      <c r="E81">
        <f t="shared" si="2"/>
        <v>2.3099999999999454</v>
      </c>
      <c r="F81">
        <f t="shared" si="3"/>
        <v>0.33503717477999206</v>
      </c>
    </row>
    <row r="82" spans="1:6" ht="12.75">
      <c r="A82" s="1">
        <v>35047</v>
      </c>
      <c r="B82" t="s">
        <v>80</v>
      </c>
      <c r="C82">
        <v>2214.38</v>
      </c>
      <c r="D82">
        <v>2212.19</v>
      </c>
      <c r="E82">
        <f t="shared" si="2"/>
        <v>2.1900000000000546</v>
      </c>
      <c r="F82">
        <f t="shared" si="3"/>
        <v>0.3176326462200079</v>
      </c>
    </row>
    <row r="83" spans="1:6" ht="12.75">
      <c r="A83" s="1">
        <v>35047</v>
      </c>
      <c r="B83" t="s">
        <v>81</v>
      </c>
      <c r="C83">
        <v>2213.19</v>
      </c>
      <c r="D83">
        <v>2211.06</v>
      </c>
      <c r="E83">
        <f t="shared" si="2"/>
        <v>2.130000000000109</v>
      </c>
      <c r="F83">
        <f t="shared" si="3"/>
        <v>0.3089303819400158</v>
      </c>
    </row>
    <row r="84" spans="1:6" ht="12.75">
      <c r="A84" s="1">
        <v>35047</v>
      </c>
      <c r="B84" t="s">
        <v>82</v>
      </c>
      <c r="C84">
        <v>2213.69</v>
      </c>
      <c r="D84">
        <v>2212.06</v>
      </c>
      <c r="E84">
        <f t="shared" si="2"/>
        <v>1.6300000000001091</v>
      </c>
      <c r="F84">
        <f t="shared" si="3"/>
        <v>0.23641151294001583</v>
      </c>
    </row>
    <row r="85" spans="1:6" ht="12.75">
      <c r="A85" s="1">
        <v>35048</v>
      </c>
      <c r="B85" t="s">
        <v>83</v>
      </c>
      <c r="C85">
        <v>2213.12</v>
      </c>
      <c r="D85">
        <v>2211.56</v>
      </c>
      <c r="E85">
        <f t="shared" si="2"/>
        <v>1.5599999999999454</v>
      </c>
      <c r="F85">
        <f t="shared" si="3"/>
        <v>0.22625887127999209</v>
      </c>
    </row>
    <row r="86" spans="1:6" ht="12.75">
      <c r="A86" s="1">
        <v>35048</v>
      </c>
      <c r="B86" t="s">
        <v>84</v>
      </c>
      <c r="C86">
        <v>2213.12</v>
      </c>
      <c r="D86">
        <v>2211.06</v>
      </c>
      <c r="E86">
        <f t="shared" si="2"/>
        <v>2.0599999999999454</v>
      </c>
      <c r="F86">
        <f t="shared" si="3"/>
        <v>0.2987777402799921</v>
      </c>
    </row>
    <row r="87" spans="1:6" ht="12.75">
      <c r="A87" s="1">
        <v>35048</v>
      </c>
      <c r="B87" t="s">
        <v>85</v>
      </c>
      <c r="C87">
        <v>2213.75</v>
      </c>
      <c r="D87">
        <v>2211.56</v>
      </c>
      <c r="E87">
        <f t="shared" si="2"/>
        <v>2.1900000000000546</v>
      </c>
      <c r="F87">
        <f t="shared" si="3"/>
        <v>0.3176326462200079</v>
      </c>
    </row>
    <row r="88" spans="1:6" ht="12.75">
      <c r="A88" s="1">
        <v>35048</v>
      </c>
      <c r="B88" t="s">
        <v>86</v>
      </c>
      <c r="C88">
        <v>2213.25</v>
      </c>
      <c r="D88">
        <v>2210.75</v>
      </c>
      <c r="E88">
        <f t="shared" si="2"/>
        <v>2.5</v>
      </c>
      <c r="F88">
        <f t="shared" si="3"/>
        <v>0.362594345</v>
      </c>
    </row>
    <row r="89" spans="1:6" ht="12.75">
      <c r="A89" s="1">
        <v>35048</v>
      </c>
      <c r="B89" t="s">
        <v>87</v>
      </c>
      <c r="C89">
        <v>2212.31</v>
      </c>
      <c r="D89">
        <v>2210.94</v>
      </c>
      <c r="E89">
        <f t="shared" si="2"/>
        <v>1.3699999999998909</v>
      </c>
      <c r="F89">
        <f t="shared" si="3"/>
        <v>0.19870170105998416</v>
      </c>
    </row>
    <row r="90" spans="1:6" ht="12.75">
      <c r="A90" s="1">
        <v>35048</v>
      </c>
      <c r="B90" t="s">
        <v>88</v>
      </c>
      <c r="C90">
        <v>2212.5</v>
      </c>
      <c r="D90">
        <v>2211.25</v>
      </c>
      <c r="E90">
        <f t="shared" si="2"/>
        <v>1.25</v>
      </c>
      <c r="F90">
        <f t="shared" si="3"/>
        <v>0.1812971725</v>
      </c>
    </row>
    <row r="91" spans="1:6" ht="12.75">
      <c r="A91" s="1">
        <v>35048</v>
      </c>
      <c r="B91" t="s">
        <v>89</v>
      </c>
      <c r="C91">
        <v>2211.62</v>
      </c>
      <c r="D91">
        <v>2209.62</v>
      </c>
      <c r="E91">
        <f t="shared" si="2"/>
        <v>2</v>
      </c>
      <c r="F91">
        <f t="shared" si="3"/>
        <v>0.290075476</v>
      </c>
    </row>
    <row r="92" spans="1:6" ht="12.75">
      <c r="A92" s="1">
        <v>35048</v>
      </c>
      <c r="B92" t="s">
        <v>90</v>
      </c>
      <c r="C92">
        <v>2212.06</v>
      </c>
      <c r="D92">
        <v>2209.94</v>
      </c>
      <c r="E92">
        <f t="shared" si="2"/>
        <v>2.119999999999891</v>
      </c>
      <c r="F92">
        <f t="shared" si="3"/>
        <v>0.30748000455998414</v>
      </c>
    </row>
    <row r="93" spans="1:6" ht="12.75">
      <c r="A93" s="1">
        <v>35048</v>
      </c>
      <c r="B93" t="s">
        <v>91</v>
      </c>
      <c r="C93">
        <v>2210.31</v>
      </c>
      <c r="D93">
        <v>2208.94</v>
      </c>
      <c r="E93">
        <f t="shared" si="2"/>
        <v>1.3699999999998909</v>
      </c>
      <c r="F93">
        <f t="shared" si="3"/>
        <v>0.19870170105998416</v>
      </c>
    </row>
    <row r="94" spans="1:6" ht="12.75">
      <c r="A94" s="1">
        <v>35048</v>
      </c>
      <c r="B94" t="s">
        <v>92</v>
      </c>
      <c r="C94">
        <v>2213.38</v>
      </c>
      <c r="D94">
        <v>2209.88</v>
      </c>
      <c r="E94">
        <f t="shared" si="2"/>
        <v>3.5</v>
      </c>
      <c r="F94">
        <f t="shared" si="3"/>
        <v>0.507632083</v>
      </c>
    </row>
    <row r="95" spans="1:6" ht="12.75">
      <c r="A95" s="1">
        <v>35048</v>
      </c>
      <c r="B95" t="s">
        <v>93</v>
      </c>
      <c r="C95">
        <v>2211.56</v>
      </c>
      <c r="D95">
        <v>2209.12</v>
      </c>
      <c r="E95">
        <f t="shared" si="2"/>
        <v>2.4400000000000546</v>
      </c>
      <c r="F95">
        <f t="shared" si="3"/>
        <v>0.35389208072000794</v>
      </c>
    </row>
    <row r="96" spans="1:6" ht="12.75">
      <c r="A96" s="1">
        <v>35048</v>
      </c>
      <c r="B96" t="s">
        <v>94</v>
      </c>
      <c r="C96">
        <v>2211.69</v>
      </c>
      <c r="D96">
        <v>2209</v>
      </c>
      <c r="E96">
        <f t="shared" si="2"/>
        <v>2.6900000000000546</v>
      </c>
      <c r="F96">
        <f t="shared" si="3"/>
        <v>0.3901515152200079</v>
      </c>
    </row>
    <row r="97" spans="1:6" ht="12.75">
      <c r="A97" s="1">
        <v>35048</v>
      </c>
      <c r="B97" t="s">
        <v>95</v>
      </c>
      <c r="C97">
        <v>2212.31</v>
      </c>
      <c r="D97">
        <v>2209.38</v>
      </c>
      <c r="E97">
        <f t="shared" si="2"/>
        <v>2.9299999999998363</v>
      </c>
      <c r="F97">
        <f t="shared" si="3"/>
        <v>0.42496057233997625</v>
      </c>
    </row>
    <row r="98" spans="1:6" ht="12.75">
      <c r="A98" s="1">
        <v>35048</v>
      </c>
      <c r="B98" t="s">
        <v>96</v>
      </c>
      <c r="C98">
        <v>2211.75</v>
      </c>
      <c r="D98">
        <v>2208.56</v>
      </c>
      <c r="E98">
        <f t="shared" si="2"/>
        <v>3.1900000000000546</v>
      </c>
      <c r="F98">
        <f t="shared" si="3"/>
        <v>0.4626703842200079</v>
      </c>
    </row>
    <row r="99" spans="1:6" ht="12.75">
      <c r="A99" s="1">
        <v>35048</v>
      </c>
      <c r="B99" t="s">
        <v>97</v>
      </c>
      <c r="C99">
        <v>2210.69</v>
      </c>
      <c r="D99">
        <v>2208.44</v>
      </c>
      <c r="E99">
        <f t="shared" si="2"/>
        <v>2.25</v>
      </c>
      <c r="F99">
        <f t="shared" si="3"/>
        <v>0.3263349105</v>
      </c>
    </row>
    <row r="100" spans="1:6" ht="12.75">
      <c r="A100" s="1">
        <v>35048</v>
      </c>
      <c r="B100" t="s">
        <v>98</v>
      </c>
      <c r="C100">
        <v>2211.12</v>
      </c>
      <c r="D100">
        <v>2208.62</v>
      </c>
      <c r="E100">
        <f t="shared" si="2"/>
        <v>2.5</v>
      </c>
      <c r="F100">
        <f t="shared" si="3"/>
        <v>0.362594345</v>
      </c>
    </row>
    <row r="101" spans="1:6" ht="12.75">
      <c r="A101" s="1">
        <v>35048</v>
      </c>
      <c r="B101" t="s">
        <v>99</v>
      </c>
      <c r="C101">
        <v>2210.31</v>
      </c>
      <c r="D101">
        <v>2208.62</v>
      </c>
      <c r="E101">
        <f t="shared" si="2"/>
        <v>1.6900000000000546</v>
      </c>
      <c r="F101">
        <f t="shared" si="3"/>
        <v>0.2451137772200079</v>
      </c>
    </row>
    <row r="102" spans="1:6" ht="12.75">
      <c r="A102" s="1">
        <v>35048</v>
      </c>
      <c r="B102" t="s">
        <v>100</v>
      </c>
      <c r="C102">
        <v>2210.5</v>
      </c>
      <c r="D102">
        <v>2208.19</v>
      </c>
      <c r="E102">
        <f t="shared" si="2"/>
        <v>2.3099999999999454</v>
      </c>
      <c r="F102">
        <f t="shared" si="3"/>
        <v>0.33503717477999206</v>
      </c>
    </row>
    <row r="103" spans="1:6" ht="12.75">
      <c r="A103" s="1">
        <v>35048</v>
      </c>
      <c r="B103" t="s">
        <v>101</v>
      </c>
      <c r="C103">
        <v>2210.56</v>
      </c>
      <c r="D103">
        <v>2208.12</v>
      </c>
      <c r="E103">
        <f t="shared" si="2"/>
        <v>2.4400000000000546</v>
      </c>
      <c r="F103">
        <f t="shared" si="3"/>
        <v>0.35389208072000794</v>
      </c>
    </row>
    <row r="104" spans="1:6" ht="12.75">
      <c r="A104" s="1">
        <v>35048</v>
      </c>
      <c r="B104" t="s">
        <v>102</v>
      </c>
      <c r="C104">
        <v>2209.75</v>
      </c>
      <c r="D104">
        <v>2207.88</v>
      </c>
      <c r="E104">
        <f t="shared" si="2"/>
        <v>1.8699999999998909</v>
      </c>
      <c r="F104">
        <f t="shared" si="3"/>
        <v>0.2712205700599842</v>
      </c>
    </row>
    <row r="105" spans="1:6" ht="12.75">
      <c r="A105" s="1">
        <v>35048</v>
      </c>
      <c r="B105" t="s">
        <v>103</v>
      </c>
      <c r="C105">
        <v>2209.62</v>
      </c>
      <c r="D105">
        <v>2207.81</v>
      </c>
      <c r="E105">
        <f t="shared" si="2"/>
        <v>1.8099999999999454</v>
      </c>
      <c r="F105">
        <f t="shared" si="3"/>
        <v>0.2625183057799921</v>
      </c>
    </row>
    <row r="106" spans="1:6" ht="12.75">
      <c r="A106" s="1">
        <v>35048</v>
      </c>
      <c r="B106" t="s">
        <v>104</v>
      </c>
      <c r="C106">
        <v>2209</v>
      </c>
      <c r="D106">
        <v>2207.75</v>
      </c>
      <c r="E106">
        <f t="shared" si="2"/>
        <v>1.25</v>
      </c>
      <c r="F106">
        <f t="shared" si="3"/>
        <v>0.1812971725</v>
      </c>
    </row>
    <row r="107" spans="1:6" ht="12.75">
      <c r="A107" s="1">
        <v>35048</v>
      </c>
      <c r="B107" t="s">
        <v>105</v>
      </c>
      <c r="C107">
        <v>2206.88</v>
      </c>
      <c r="D107">
        <v>2207.31</v>
      </c>
      <c r="E107">
        <f t="shared" si="2"/>
        <v>-0.4299999999998363</v>
      </c>
      <c r="F107">
        <f t="shared" si="3"/>
        <v>-0.06236622733997626</v>
      </c>
    </row>
    <row r="108" spans="1:6" ht="12.75">
      <c r="A108" s="1">
        <v>35048</v>
      </c>
      <c r="B108" t="s">
        <v>106</v>
      </c>
      <c r="C108">
        <v>2208.31</v>
      </c>
      <c r="D108">
        <v>2206.94</v>
      </c>
      <c r="E108">
        <f t="shared" si="2"/>
        <v>1.3699999999998909</v>
      </c>
      <c r="F108">
        <f t="shared" si="3"/>
        <v>0.19870170105998416</v>
      </c>
    </row>
    <row r="109" spans="1:6" ht="12.75">
      <c r="A109" s="1">
        <v>35048</v>
      </c>
      <c r="B109" t="s">
        <v>107</v>
      </c>
      <c r="C109">
        <v>2207.19</v>
      </c>
      <c r="D109">
        <v>2206.94</v>
      </c>
      <c r="E109">
        <f t="shared" si="2"/>
        <v>0.25</v>
      </c>
      <c r="F109">
        <f t="shared" si="3"/>
        <v>0.0362594345</v>
      </c>
    </row>
    <row r="110" spans="1:6" ht="12.75">
      <c r="A110" s="1">
        <v>35048</v>
      </c>
      <c r="B110" t="s">
        <v>108</v>
      </c>
      <c r="C110">
        <v>2208.44</v>
      </c>
      <c r="D110">
        <v>2206.31</v>
      </c>
      <c r="E110">
        <f t="shared" si="2"/>
        <v>2.130000000000109</v>
      </c>
      <c r="F110">
        <f t="shared" si="3"/>
        <v>0.3089303819400158</v>
      </c>
    </row>
    <row r="111" spans="1:6" ht="12.75">
      <c r="A111" s="1">
        <v>35048</v>
      </c>
      <c r="B111" t="s">
        <v>109</v>
      </c>
      <c r="C111">
        <v>2207.56</v>
      </c>
      <c r="D111">
        <v>2206.62</v>
      </c>
      <c r="E111">
        <f t="shared" si="2"/>
        <v>0.9400000000000546</v>
      </c>
      <c r="F111">
        <f t="shared" si="3"/>
        <v>0.13633547372000793</v>
      </c>
    </row>
    <row r="112" spans="1:6" ht="12.75">
      <c r="A112" s="1">
        <v>35048</v>
      </c>
      <c r="B112" t="s">
        <v>110</v>
      </c>
      <c r="C112">
        <v>2208</v>
      </c>
      <c r="D112">
        <v>2206.38</v>
      </c>
      <c r="E112">
        <f t="shared" si="2"/>
        <v>1.6199999999998909</v>
      </c>
      <c r="F112">
        <f t="shared" si="3"/>
        <v>0.23496113555998416</v>
      </c>
    </row>
    <row r="113" spans="1:6" ht="12.75">
      <c r="A113" s="1">
        <v>35048</v>
      </c>
      <c r="B113" t="s">
        <v>111</v>
      </c>
      <c r="C113">
        <v>2207.62</v>
      </c>
      <c r="D113">
        <v>2205.94</v>
      </c>
      <c r="E113">
        <f t="shared" si="2"/>
        <v>1.6799999999998363</v>
      </c>
      <c r="F113">
        <f t="shared" si="3"/>
        <v>0.24366339983997626</v>
      </c>
    </row>
    <row r="114" spans="1:6" ht="12.75">
      <c r="A114" s="1">
        <v>35048</v>
      </c>
      <c r="B114" t="s">
        <v>112</v>
      </c>
      <c r="C114">
        <v>2207.44</v>
      </c>
      <c r="D114">
        <v>2205.38</v>
      </c>
      <c r="E114">
        <f t="shared" si="2"/>
        <v>2.0599999999999454</v>
      </c>
      <c r="F114">
        <f t="shared" si="3"/>
        <v>0.2987777402799921</v>
      </c>
    </row>
    <row r="115" spans="1:6" ht="12.75">
      <c r="A115" s="1">
        <v>35048</v>
      </c>
      <c r="B115" t="s">
        <v>113</v>
      </c>
      <c r="C115">
        <v>2207.75</v>
      </c>
      <c r="D115">
        <v>2205.75</v>
      </c>
      <c r="E115">
        <f t="shared" si="2"/>
        <v>2</v>
      </c>
      <c r="F115">
        <f t="shared" si="3"/>
        <v>0.290075476</v>
      </c>
    </row>
    <row r="116" spans="1:6" ht="12.75">
      <c r="A116" s="1">
        <v>35048</v>
      </c>
      <c r="B116" t="s">
        <v>114</v>
      </c>
      <c r="C116">
        <v>2204.94</v>
      </c>
      <c r="D116">
        <v>2206</v>
      </c>
      <c r="E116">
        <f t="shared" si="2"/>
        <v>-1.0599999999999454</v>
      </c>
      <c r="F116">
        <f t="shared" si="3"/>
        <v>-0.15374000227999207</v>
      </c>
    </row>
    <row r="117" spans="1:6" ht="12.75">
      <c r="A117" s="1">
        <v>35048</v>
      </c>
      <c r="B117" t="s">
        <v>115</v>
      </c>
      <c r="C117">
        <v>2206.62</v>
      </c>
      <c r="D117">
        <v>2206</v>
      </c>
      <c r="E117">
        <f t="shared" si="2"/>
        <v>0.6199999999998909</v>
      </c>
      <c r="F117">
        <f t="shared" si="3"/>
        <v>0.08992339755998417</v>
      </c>
    </row>
    <row r="118" spans="1:6" ht="12.75">
      <c r="A118" s="1">
        <v>35048</v>
      </c>
      <c r="B118" t="s">
        <v>116</v>
      </c>
      <c r="C118">
        <v>2207.19</v>
      </c>
      <c r="D118">
        <v>2205.06</v>
      </c>
      <c r="E118">
        <f t="shared" si="2"/>
        <v>2.130000000000109</v>
      </c>
      <c r="F118">
        <f t="shared" si="3"/>
        <v>0.3089303819400158</v>
      </c>
    </row>
    <row r="119" spans="1:6" ht="12.75">
      <c r="A119" s="1">
        <v>35048</v>
      </c>
      <c r="B119" t="s">
        <v>117</v>
      </c>
      <c r="C119">
        <v>2206.62</v>
      </c>
      <c r="D119">
        <v>2204.12</v>
      </c>
      <c r="E119">
        <f t="shared" si="2"/>
        <v>2.5</v>
      </c>
      <c r="F119">
        <f t="shared" si="3"/>
        <v>0.362594345</v>
      </c>
    </row>
    <row r="120" spans="1:6" ht="12.75">
      <c r="A120" s="1">
        <v>35048</v>
      </c>
      <c r="B120" t="s">
        <v>118</v>
      </c>
      <c r="C120">
        <v>2206.81</v>
      </c>
      <c r="D120">
        <v>2204.94</v>
      </c>
      <c r="E120">
        <f t="shared" si="2"/>
        <v>1.8699999999998909</v>
      </c>
      <c r="F120">
        <f t="shared" si="3"/>
        <v>0.2712205700599842</v>
      </c>
    </row>
    <row r="121" spans="1:6" ht="12.75">
      <c r="A121" s="1">
        <v>35048</v>
      </c>
      <c r="B121" t="s">
        <v>119</v>
      </c>
      <c r="C121">
        <v>2204.38</v>
      </c>
      <c r="D121">
        <v>2205</v>
      </c>
      <c r="E121">
        <f t="shared" si="2"/>
        <v>-0.6199999999998909</v>
      </c>
      <c r="F121">
        <f t="shared" si="3"/>
        <v>-0.08992339755998417</v>
      </c>
    </row>
    <row r="122" spans="1:6" ht="12.75">
      <c r="A122" s="1">
        <v>35048</v>
      </c>
      <c r="B122" t="s">
        <v>120</v>
      </c>
      <c r="C122">
        <v>2205.44</v>
      </c>
      <c r="D122">
        <v>2203.62</v>
      </c>
      <c r="E122">
        <f t="shared" si="2"/>
        <v>1.8200000000001637</v>
      </c>
      <c r="F122">
        <f t="shared" si="3"/>
        <v>0.26396868316002375</v>
      </c>
    </row>
    <row r="123" spans="1:6" ht="12.75">
      <c r="A123" s="1">
        <v>35048</v>
      </c>
      <c r="B123" t="s">
        <v>121</v>
      </c>
      <c r="C123">
        <v>2205.25</v>
      </c>
      <c r="D123">
        <v>2204.75</v>
      </c>
      <c r="E123">
        <f t="shared" si="2"/>
        <v>0.5</v>
      </c>
      <c r="F123">
        <f t="shared" si="3"/>
        <v>0.072518869</v>
      </c>
    </row>
    <row r="124" spans="1:6" ht="12.75">
      <c r="A124" s="1">
        <v>35048</v>
      </c>
      <c r="B124" t="s">
        <v>122</v>
      </c>
      <c r="C124">
        <v>2204.94</v>
      </c>
      <c r="D124">
        <v>2202.69</v>
      </c>
      <c r="E124">
        <f t="shared" si="2"/>
        <v>2.25</v>
      </c>
      <c r="F124">
        <f t="shared" si="3"/>
        <v>0.3263349105</v>
      </c>
    </row>
    <row r="125" spans="1:6" ht="12.75">
      <c r="A125" s="1">
        <v>35048</v>
      </c>
      <c r="B125" t="s">
        <v>123</v>
      </c>
      <c r="C125">
        <v>2205.12</v>
      </c>
      <c r="D125">
        <v>2201.75</v>
      </c>
      <c r="E125">
        <f t="shared" si="2"/>
        <v>3.369999999999891</v>
      </c>
      <c r="F125">
        <f t="shared" si="3"/>
        <v>0.4887771770599842</v>
      </c>
    </row>
    <row r="126" spans="1:6" ht="12.75">
      <c r="A126" s="1">
        <v>35048</v>
      </c>
      <c r="B126" t="s">
        <v>124</v>
      </c>
      <c r="C126">
        <v>2205.06</v>
      </c>
      <c r="D126">
        <v>2202.31</v>
      </c>
      <c r="E126">
        <f t="shared" si="2"/>
        <v>2.75</v>
      </c>
      <c r="F126">
        <f t="shared" si="3"/>
        <v>0.3988537795</v>
      </c>
    </row>
    <row r="127" spans="1:6" ht="12.75">
      <c r="A127" s="1">
        <v>35048</v>
      </c>
      <c r="B127" t="s">
        <v>125</v>
      </c>
      <c r="C127">
        <v>2204.44</v>
      </c>
      <c r="D127">
        <v>2201.88</v>
      </c>
      <c r="E127">
        <f t="shared" si="2"/>
        <v>2.5599999999999454</v>
      </c>
      <c r="F127">
        <f t="shared" si="3"/>
        <v>0.3712966092799921</v>
      </c>
    </row>
    <row r="128" spans="1:6" ht="12.75">
      <c r="A128" s="1">
        <v>35048</v>
      </c>
      <c r="B128" t="s">
        <v>126</v>
      </c>
      <c r="C128">
        <v>2204.06</v>
      </c>
      <c r="D128">
        <v>2202.12</v>
      </c>
      <c r="E128">
        <f t="shared" si="2"/>
        <v>1.9400000000000546</v>
      </c>
      <c r="F128">
        <f t="shared" si="3"/>
        <v>0.2813732117200079</v>
      </c>
    </row>
    <row r="129" spans="1:6" ht="12.75">
      <c r="A129" s="1">
        <v>35048</v>
      </c>
      <c r="B129" t="s">
        <v>127</v>
      </c>
      <c r="C129">
        <v>2203.12</v>
      </c>
      <c r="D129">
        <v>2201.5</v>
      </c>
      <c r="E129">
        <f t="shared" si="2"/>
        <v>1.6199999999998909</v>
      </c>
      <c r="F129">
        <f t="shared" si="3"/>
        <v>0.23496113555998416</v>
      </c>
    </row>
    <row r="130" spans="1:6" ht="12.75">
      <c r="A130" s="1">
        <v>35048</v>
      </c>
      <c r="B130" t="s">
        <v>128</v>
      </c>
      <c r="C130">
        <v>2204.25</v>
      </c>
      <c r="D130">
        <v>2201.31</v>
      </c>
      <c r="E130">
        <f t="shared" si="2"/>
        <v>2.9400000000000546</v>
      </c>
      <c r="F130">
        <f t="shared" si="3"/>
        <v>0.4264109497200079</v>
      </c>
    </row>
    <row r="131" spans="1:6" ht="12.75">
      <c r="A131" s="1">
        <v>35048</v>
      </c>
      <c r="B131" t="s">
        <v>129</v>
      </c>
      <c r="C131">
        <v>2203.62</v>
      </c>
      <c r="D131">
        <v>2200.44</v>
      </c>
      <c r="E131">
        <f aca="true" t="shared" si="4" ref="E131:E194">C131-D131</f>
        <v>3.1799999999998363</v>
      </c>
      <c r="F131">
        <f aca="true" t="shared" si="5" ref="F131:F194">E131*0.145037738</f>
        <v>0.46122000683997627</v>
      </c>
    </row>
    <row r="132" spans="1:6" ht="12.75">
      <c r="A132" s="1">
        <v>35048</v>
      </c>
      <c r="B132" t="s">
        <v>130</v>
      </c>
      <c r="C132">
        <v>2203.56</v>
      </c>
      <c r="D132">
        <v>2200.81</v>
      </c>
      <c r="E132">
        <f t="shared" si="4"/>
        <v>2.75</v>
      </c>
      <c r="F132">
        <f t="shared" si="5"/>
        <v>0.3988537795</v>
      </c>
    </row>
    <row r="133" spans="1:6" ht="12.75">
      <c r="A133" s="1">
        <v>35048</v>
      </c>
      <c r="B133" t="s">
        <v>131</v>
      </c>
      <c r="C133">
        <v>2203.81</v>
      </c>
      <c r="D133">
        <v>2200.12</v>
      </c>
      <c r="E133">
        <f t="shared" si="4"/>
        <v>3.6900000000000546</v>
      </c>
      <c r="F133">
        <f t="shared" si="5"/>
        <v>0.5351892532200079</v>
      </c>
    </row>
    <row r="134" spans="1:6" ht="12.75">
      <c r="A134" s="1">
        <v>35048</v>
      </c>
      <c r="B134" t="s">
        <v>132</v>
      </c>
      <c r="C134">
        <v>2202.81</v>
      </c>
      <c r="D134">
        <v>2199.56</v>
      </c>
      <c r="E134">
        <f t="shared" si="4"/>
        <v>3.25</v>
      </c>
      <c r="F134">
        <f t="shared" si="5"/>
        <v>0.4713726485</v>
      </c>
    </row>
    <row r="135" spans="1:6" ht="12.75">
      <c r="A135" s="1">
        <v>35048</v>
      </c>
      <c r="B135" t="s">
        <v>133</v>
      </c>
      <c r="C135">
        <v>2202.31</v>
      </c>
      <c r="D135">
        <v>2199.06</v>
      </c>
      <c r="E135">
        <f t="shared" si="4"/>
        <v>3.25</v>
      </c>
      <c r="F135">
        <f t="shared" si="5"/>
        <v>0.4713726485</v>
      </c>
    </row>
    <row r="136" spans="1:6" ht="12.75">
      <c r="A136" s="1">
        <v>35048</v>
      </c>
      <c r="B136" t="s">
        <v>134</v>
      </c>
      <c r="C136">
        <v>2202.06</v>
      </c>
      <c r="D136">
        <v>2198.81</v>
      </c>
      <c r="E136">
        <f t="shared" si="4"/>
        <v>3.25</v>
      </c>
      <c r="F136">
        <f t="shared" si="5"/>
        <v>0.4713726485</v>
      </c>
    </row>
    <row r="137" spans="1:6" ht="12.75">
      <c r="A137" s="1">
        <v>35048</v>
      </c>
      <c r="B137" t="s">
        <v>135</v>
      </c>
      <c r="C137">
        <v>2201.5</v>
      </c>
      <c r="D137">
        <v>2199.88</v>
      </c>
      <c r="E137">
        <f t="shared" si="4"/>
        <v>1.6199999999998909</v>
      </c>
      <c r="F137">
        <f t="shared" si="5"/>
        <v>0.23496113555998416</v>
      </c>
    </row>
    <row r="138" spans="1:6" ht="12.75">
      <c r="A138" s="1">
        <v>35048</v>
      </c>
      <c r="B138" t="s">
        <v>136</v>
      </c>
      <c r="C138">
        <v>2200.75</v>
      </c>
      <c r="D138">
        <v>2198.38</v>
      </c>
      <c r="E138">
        <f t="shared" si="4"/>
        <v>2.369999999999891</v>
      </c>
      <c r="F138">
        <f t="shared" si="5"/>
        <v>0.34373943905998416</v>
      </c>
    </row>
    <row r="139" spans="1:6" ht="12.75">
      <c r="A139" s="1">
        <v>35048</v>
      </c>
      <c r="B139" t="s">
        <v>137</v>
      </c>
      <c r="C139">
        <v>2201.75</v>
      </c>
      <c r="D139">
        <v>2198.75</v>
      </c>
      <c r="E139">
        <f t="shared" si="4"/>
        <v>3</v>
      </c>
      <c r="F139">
        <f t="shared" si="5"/>
        <v>0.435113214</v>
      </c>
    </row>
    <row r="140" spans="1:6" ht="12.75">
      <c r="A140" s="1">
        <v>35048</v>
      </c>
      <c r="B140" t="s">
        <v>138</v>
      </c>
      <c r="C140">
        <v>2199.44</v>
      </c>
      <c r="D140">
        <v>2198.06</v>
      </c>
      <c r="E140">
        <f t="shared" si="4"/>
        <v>1.3800000000001091</v>
      </c>
      <c r="F140">
        <f t="shared" si="5"/>
        <v>0.20015207844001584</v>
      </c>
    </row>
    <row r="141" spans="1:6" ht="12.75">
      <c r="A141" s="1">
        <v>35048</v>
      </c>
      <c r="B141" t="s">
        <v>139</v>
      </c>
      <c r="C141">
        <v>2200.75</v>
      </c>
      <c r="D141">
        <v>2197.81</v>
      </c>
      <c r="E141">
        <f t="shared" si="4"/>
        <v>2.9400000000000546</v>
      </c>
      <c r="F141">
        <f t="shared" si="5"/>
        <v>0.4264109497200079</v>
      </c>
    </row>
    <row r="142" spans="1:6" ht="12.75">
      <c r="A142" s="1">
        <v>35048</v>
      </c>
      <c r="B142" t="s">
        <v>140</v>
      </c>
      <c r="C142">
        <v>2200.69</v>
      </c>
      <c r="D142">
        <v>2197.88</v>
      </c>
      <c r="E142">
        <f t="shared" si="4"/>
        <v>2.8099999999999454</v>
      </c>
      <c r="F142">
        <f t="shared" si="5"/>
        <v>0.4075560437799921</v>
      </c>
    </row>
    <row r="143" spans="1:6" ht="12.75">
      <c r="A143" s="1">
        <v>35048</v>
      </c>
      <c r="B143" t="s">
        <v>141</v>
      </c>
      <c r="C143">
        <v>2200.25</v>
      </c>
      <c r="D143">
        <v>2196.44</v>
      </c>
      <c r="E143">
        <f t="shared" si="4"/>
        <v>3.8099999999999454</v>
      </c>
      <c r="F143">
        <f t="shared" si="5"/>
        <v>0.5525937817799921</v>
      </c>
    </row>
    <row r="144" spans="1:6" ht="12.75">
      <c r="A144" s="1">
        <v>35048</v>
      </c>
      <c r="B144" t="s">
        <v>142</v>
      </c>
      <c r="C144">
        <v>2200.38</v>
      </c>
      <c r="D144">
        <v>2196.81</v>
      </c>
      <c r="E144">
        <f t="shared" si="4"/>
        <v>3.5700000000001637</v>
      </c>
      <c r="F144">
        <f t="shared" si="5"/>
        <v>0.5177847246600238</v>
      </c>
    </row>
    <row r="145" spans="1:6" ht="12.75">
      <c r="A145" s="1">
        <v>35048</v>
      </c>
      <c r="B145" t="s">
        <v>143</v>
      </c>
      <c r="C145">
        <v>2199.62</v>
      </c>
      <c r="D145">
        <v>2197</v>
      </c>
      <c r="E145">
        <f t="shared" si="4"/>
        <v>2.619999999999891</v>
      </c>
      <c r="F145">
        <f t="shared" si="5"/>
        <v>0.3799988735599842</v>
      </c>
    </row>
    <row r="146" spans="1:6" ht="12.75">
      <c r="A146" s="1">
        <v>35048</v>
      </c>
      <c r="B146" t="s">
        <v>144</v>
      </c>
      <c r="C146">
        <v>2198.69</v>
      </c>
      <c r="D146">
        <v>2196</v>
      </c>
      <c r="E146">
        <f t="shared" si="4"/>
        <v>2.6900000000000546</v>
      </c>
      <c r="F146">
        <f t="shared" si="5"/>
        <v>0.3901515152200079</v>
      </c>
    </row>
    <row r="147" spans="1:6" ht="12.75">
      <c r="A147" s="1">
        <v>35048</v>
      </c>
      <c r="B147" t="s">
        <v>145</v>
      </c>
      <c r="C147">
        <v>2198.5</v>
      </c>
      <c r="D147">
        <v>2196.25</v>
      </c>
      <c r="E147">
        <f t="shared" si="4"/>
        <v>2.25</v>
      </c>
      <c r="F147">
        <f t="shared" si="5"/>
        <v>0.3263349105</v>
      </c>
    </row>
    <row r="148" spans="1:6" ht="12.75">
      <c r="A148" s="1">
        <v>35048</v>
      </c>
      <c r="B148" t="s">
        <v>146</v>
      </c>
      <c r="C148">
        <v>2198.31</v>
      </c>
      <c r="D148">
        <v>2195.31</v>
      </c>
      <c r="E148">
        <f t="shared" si="4"/>
        <v>3</v>
      </c>
      <c r="F148">
        <f t="shared" si="5"/>
        <v>0.435113214</v>
      </c>
    </row>
    <row r="149" spans="1:6" ht="12.75">
      <c r="A149" s="1">
        <v>35048</v>
      </c>
      <c r="B149" t="s">
        <v>51</v>
      </c>
      <c r="C149">
        <v>2198.44</v>
      </c>
      <c r="D149">
        <v>2195.19</v>
      </c>
      <c r="E149">
        <f t="shared" si="4"/>
        <v>3.25</v>
      </c>
      <c r="F149">
        <f t="shared" si="5"/>
        <v>0.4713726485</v>
      </c>
    </row>
    <row r="150" spans="1:6" ht="12.75">
      <c r="A150" s="1">
        <v>35048</v>
      </c>
      <c r="B150" t="s">
        <v>52</v>
      </c>
      <c r="C150">
        <v>2198.56</v>
      </c>
      <c r="D150">
        <v>2195.62</v>
      </c>
      <c r="E150">
        <f t="shared" si="4"/>
        <v>2.9400000000000546</v>
      </c>
      <c r="F150">
        <f t="shared" si="5"/>
        <v>0.4264109497200079</v>
      </c>
    </row>
    <row r="151" spans="1:6" ht="12.75">
      <c r="A151" s="1">
        <v>35048</v>
      </c>
      <c r="B151" t="s">
        <v>53</v>
      </c>
      <c r="C151">
        <v>2197.62</v>
      </c>
      <c r="D151">
        <v>2194.56</v>
      </c>
      <c r="E151">
        <f t="shared" si="4"/>
        <v>3.0599999999999454</v>
      </c>
      <c r="F151">
        <f t="shared" si="5"/>
        <v>0.44381547827999207</v>
      </c>
    </row>
    <row r="152" spans="1:6" ht="12.75">
      <c r="A152" s="1">
        <v>35048</v>
      </c>
      <c r="B152" t="s">
        <v>54</v>
      </c>
      <c r="C152">
        <v>2197.5</v>
      </c>
      <c r="D152">
        <v>2194.44</v>
      </c>
      <c r="E152">
        <f t="shared" si="4"/>
        <v>3.0599999999999454</v>
      </c>
      <c r="F152">
        <f t="shared" si="5"/>
        <v>0.44381547827999207</v>
      </c>
    </row>
    <row r="153" spans="1:6" ht="12.75">
      <c r="A153" s="1">
        <v>35048</v>
      </c>
      <c r="B153" t="s">
        <v>55</v>
      </c>
      <c r="C153">
        <v>2194.25</v>
      </c>
      <c r="D153">
        <v>2193.94</v>
      </c>
      <c r="E153">
        <f t="shared" si="4"/>
        <v>0.30999999999994543</v>
      </c>
      <c r="F153">
        <f t="shared" si="5"/>
        <v>0.044961698779992086</v>
      </c>
    </row>
    <row r="154" spans="1:6" ht="12.75">
      <c r="A154" s="1">
        <v>35048</v>
      </c>
      <c r="B154" t="s">
        <v>56</v>
      </c>
      <c r="C154">
        <v>2198.25</v>
      </c>
      <c r="D154">
        <v>2194.12</v>
      </c>
      <c r="E154">
        <f t="shared" si="4"/>
        <v>4.130000000000109</v>
      </c>
      <c r="F154">
        <f t="shared" si="5"/>
        <v>0.5990058579400158</v>
      </c>
    </row>
    <row r="155" spans="1:6" ht="12.75">
      <c r="A155" s="1">
        <v>35048</v>
      </c>
      <c r="B155" t="s">
        <v>57</v>
      </c>
      <c r="C155">
        <v>2196.81</v>
      </c>
      <c r="D155">
        <v>2192.94</v>
      </c>
      <c r="E155">
        <f t="shared" si="4"/>
        <v>3.869999999999891</v>
      </c>
      <c r="F155">
        <f t="shared" si="5"/>
        <v>0.5612960460599842</v>
      </c>
    </row>
    <row r="156" spans="1:6" ht="12.75">
      <c r="A156" s="1">
        <v>35048</v>
      </c>
      <c r="B156" t="s">
        <v>58</v>
      </c>
      <c r="C156">
        <v>2195.31</v>
      </c>
      <c r="D156">
        <v>2193.19</v>
      </c>
      <c r="E156">
        <f t="shared" si="4"/>
        <v>2.119999999999891</v>
      </c>
      <c r="F156">
        <f t="shared" si="5"/>
        <v>0.30748000455998414</v>
      </c>
    </row>
    <row r="157" spans="1:6" ht="12.75">
      <c r="A157" s="1">
        <v>35048</v>
      </c>
      <c r="B157" t="s">
        <v>59</v>
      </c>
      <c r="C157">
        <v>2194.44</v>
      </c>
      <c r="D157">
        <v>2192.56</v>
      </c>
      <c r="E157">
        <f t="shared" si="4"/>
        <v>1.8800000000001091</v>
      </c>
      <c r="F157">
        <f t="shared" si="5"/>
        <v>0.27267094744001585</v>
      </c>
    </row>
    <row r="158" spans="1:6" ht="12.75">
      <c r="A158" s="1">
        <v>35048</v>
      </c>
      <c r="B158" t="s">
        <v>60</v>
      </c>
      <c r="C158">
        <v>2193.88</v>
      </c>
      <c r="D158">
        <v>2191.94</v>
      </c>
      <c r="E158">
        <f t="shared" si="4"/>
        <v>1.9400000000000546</v>
      </c>
      <c r="F158">
        <f t="shared" si="5"/>
        <v>0.2813732117200079</v>
      </c>
    </row>
    <row r="159" spans="1:6" ht="12.75">
      <c r="A159" s="1">
        <v>35048</v>
      </c>
      <c r="B159" t="s">
        <v>61</v>
      </c>
      <c r="C159">
        <v>2194.5</v>
      </c>
      <c r="D159">
        <v>2191.44</v>
      </c>
      <c r="E159">
        <f t="shared" si="4"/>
        <v>3.0599999999999454</v>
      </c>
      <c r="F159">
        <f t="shared" si="5"/>
        <v>0.44381547827999207</v>
      </c>
    </row>
    <row r="160" spans="1:6" ht="12.75">
      <c r="A160" s="1">
        <v>35048</v>
      </c>
      <c r="B160" t="s">
        <v>62</v>
      </c>
      <c r="C160">
        <v>2192.94</v>
      </c>
      <c r="D160">
        <v>2190.88</v>
      </c>
      <c r="E160">
        <f t="shared" si="4"/>
        <v>2.0599999999999454</v>
      </c>
      <c r="F160">
        <f t="shared" si="5"/>
        <v>0.2987777402799921</v>
      </c>
    </row>
    <row r="161" spans="1:6" ht="12.75">
      <c r="A161" s="1">
        <v>35048</v>
      </c>
      <c r="B161" t="s">
        <v>63</v>
      </c>
      <c r="C161">
        <v>2192.5</v>
      </c>
      <c r="D161">
        <v>2190.81</v>
      </c>
      <c r="E161">
        <f t="shared" si="4"/>
        <v>1.6900000000000546</v>
      </c>
      <c r="F161">
        <f t="shared" si="5"/>
        <v>0.2451137772200079</v>
      </c>
    </row>
    <row r="162" spans="1:6" ht="12.75">
      <c r="A162" s="1">
        <v>35048</v>
      </c>
      <c r="B162" t="s">
        <v>64</v>
      </c>
      <c r="C162">
        <v>2193.62</v>
      </c>
      <c r="D162">
        <v>2191.81</v>
      </c>
      <c r="E162">
        <f t="shared" si="4"/>
        <v>1.8099999999999454</v>
      </c>
      <c r="F162">
        <f t="shared" si="5"/>
        <v>0.2625183057799921</v>
      </c>
    </row>
    <row r="163" spans="1:6" ht="12.75">
      <c r="A163" s="1">
        <v>35048</v>
      </c>
      <c r="B163" t="s">
        <v>65</v>
      </c>
      <c r="C163">
        <v>2192.81</v>
      </c>
      <c r="D163">
        <v>2190.19</v>
      </c>
      <c r="E163">
        <f t="shared" si="4"/>
        <v>2.619999999999891</v>
      </c>
      <c r="F163">
        <f t="shared" si="5"/>
        <v>0.3799988735599842</v>
      </c>
    </row>
    <row r="164" spans="1:6" ht="12.75">
      <c r="A164" s="1">
        <v>35048</v>
      </c>
      <c r="B164" t="s">
        <v>66</v>
      </c>
      <c r="C164">
        <v>2192.5</v>
      </c>
      <c r="D164">
        <v>2189.69</v>
      </c>
      <c r="E164">
        <f t="shared" si="4"/>
        <v>2.8099999999999454</v>
      </c>
      <c r="F164">
        <f t="shared" si="5"/>
        <v>0.4075560437799921</v>
      </c>
    </row>
    <row r="165" spans="1:6" ht="12.75">
      <c r="A165" s="1">
        <v>35048</v>
      </c>
      <c r="B165" t="s">
        <v>67</v>
      </c>
      <c r="C165">
        <v>2192.31</v>
      </c>
      <c r="D165">
        <v>2189.44</v>
      </c>
      <c r="E165">
        <f t="shared" si="4"/>
        <v>2.869999999999891</v>
      </c>
      <c r="F165">
        <f t="shared" si="5"/>
        <v>0.41625830805998415</v>
      </c>
    </row>
    <row r="166" spans="1:6" ht="12.75">
      <c r="A166" s="1">
        <v>35048</v>
      </c>
      <c r="B166" t="s">
        <v>68</v>
      </c>
      <c r="C166">
        <v>2191.75</v>
      </c>
      <c r="D166">
        <v>2188.81</v>
      </c>
      <c r="E166">
        <f t="shared" si="4"/>
        <v>2.9400000000000546</v>
      </c>
      <c r="F166">
        <f t="shared" si="5"/>
        <v>0.4264109497200079</v>
      </c>
    </row>
    <row r="167" spans="1:6" ht="12.75">
      <c r="A167" s="1">
        <v>35048</v>
      </c>
      <c r="B167" t="s">
        <v>69</v>
      </c>
      <c r="C167">
        <v>2190.88</v>
      </c>
      <c r="D167">
        <v>2186.5</v>
      </c>
      <c r="E167">
        <f t="shared" si="4"/>
        <v>4.380000000000109</v>
      </c>
      <c r="F167">
        <f t="shared" si="5"/>
        <v>0.6352652924400158</v>
      </c>
    </row>
    <row r="168" spans="1:6" ht="12.75">
      <c r="A168" s="1">
        <v>35048</v>
      </c>
      <c r="B168" t="s">
        <v>70</v>
      </c>
      <c r="C168">
        <v>2190.81</v>
      </c>
      <c r="D168">
        <v>2187.56</v>
      </c>
      <c r="E168">
        <f t="shared" si="4"/>
        <v>3.25</v>
      </c>
      <c r="F168">
        <f t="shared" si="5"/>
        <v>0.4713726485</v>
      </c>
    </row>
    <row r="169" spans="1:6" ht="12.75">
      <c r="A169" s="1">
        <v>35048</v>
      </c>
      <c r="B169" t="s">
        <v>71</v>
      </c>
      <c r="C169">
        <v>2190.75</v>
      </c>
      <c r="D169">
        <v>2186.69</v>
      </c>
      <c r="E169">
        <f t="shared" si="4"/>
        <v>4.059999999999945</v>
      </c>
      <c r="F169">
        <f t="shared" si="5"/>
        <v>0.5888532162799921</v>
      </c>
    </row>
    <row r="170" spans="1:6" ht="12.75">
      <c r="A170" s="1">
        <v>35048</v>
      </c>
      <c r="B170" t="s">
        <v>72</v>
      </c>
      <c r="C170">
        <v>2189.06</v>
      </c>
      <c r="D170">
        <v>2187.31</v>
      </c>
      <c r="E170">
        <f t="shared" si="4"/>
        <v>1.75</v>
      </c>
      <c r="F170">
        <f t="shared" si="5"/>
        <v>0.2538160415</v>
      </c>
    </row>
    <row r="171" spans="1:6" ht="12.75">
      <c r="A171" s="1">
        <v>35048</v>
      </c>
      <c r="B171" t="s">
        <v>73</v>
      </c>
      <c r="C171">
        <v>2190.06</v>
      </c>
      <c r="D171">
        <v>2186.31</v>
      </c>
      <c r="E171">
        <f t="shared" si="4"/>
        <v>3.75</v>
      </c>
      <c r="F171">
        <f t="shared" si="5"/>
        <v>0.5438915175</v>
      </c>
    </row>
    <row r="172" spans="1:6" ht="12.75">
      <c r="A172" s="1">
        <v>35048</v>
      </c>
      <c r="B172" t="s">
        <v>74</v>
      </c>
      <c r="C172">
        <v>2189.56</v>
      </c>
      <c r="D172">
        <v>2186.62</v>
      </c>
      <c r="E172">
        <f t="shared" si="4"/>
        <v>2.9400000000000546</v>
      </c>
      <c r="F172">
        <f t="shared" si="5"/>
        <v>0.4264109497200079</v>
      </c>
    </row>
    <row r="173" spans="1:6" ht="12.75">
      <c r="A173" s="1">
        <v>35048</v>
      </c>
      <c r="B173" t="s">
        <v>75</v>
      </c>
      <c r="C173">
        <v>2189.25</v>
      </c>
      <c r="D173">
        <v>2185.88</v>
      </c>
      <c r="E173">
        <f t="shared" si="4"/>
        <v>3.369999999999891</v>
      </c>
      <c r="F173">
        <f t="shared" si="5"/>
        <v>0.4887771770599842</v>
      </c>
    </row>
    <row r="174" spans="1:6" ht="12.75">
      <c r="A174" s="1">
        <v>35048</v>
      </c>
      <c r="B174" t="s">
        <v>76</v>
      </c>
      <c r="C174">
        <v>2188.69</v>
      </c>
      <c r="D174">
        <v>2183.81</v>
      </c>
      <c r="E174">
        <f t="shared" si="4"/>
        <v>4.880000000000109</v>
      </c>
      <c r="F174">
        <f t="shared" si="5"/>
        <v>0.7077841614400159</v>
      </c>
    </row>
    <row r="175" spans="1:6" ht="12.75">
      <c r="A175" s="1">
        <v>35048</v>
      </c>
      <c r="B175" t="s">
        <v>77</v>
      </c>
      <c r="C175">
        <v>2189.06</v>
      </c>
      <c r="D175">
        <v>2185.31</v>
      </c>
      <c r="E175">
        <f t="shared" si="4"/>
        <v>3.75</v>
      </c>
      <c r="F175">
        <f t="shared" si="5"/>
        <v>0.5438915175</v>
      </c>
    </row>
    <row r="176" spans="1:6" ht="12.75">
      <c r="A176" s="1">
        <v>35048</v>
      </c>
      <c r="B176" t="s">
        <v>78</v>
      </c>
      <c r="C176">
        <v>2188.5</v>
      </c>
      <c r="D176">
        <v>2184.31</v>
      </c>
      <c r="E176">
        <f t="shared" si="4"/>
        <v>4.190000000000055</v>
      </c>
      <c r="F176">
        <f t="shared" si="5"/>
        <v>0.6077081222200079</v>
      </c>
    </row>
    <row r="177" spans="1:6" ht="12.75">
      <c r="A177" s="1">
        <v>35048</v>
      </c>
      <c r="B177" t="s">
        <v>79</v>
      </c>
      <c r="C177">
        <v>2187.38</v>
      </c>
      <c r="D177">
        <v>2184.38</v>
      </c>
      <c r="E177">
        <f t="shared" si="4"/>
        <v>3</v>
      </c>
      <c r="F177">
        <f t="shared" si="5"/>
        <v>0.435113214</v>
      </c>
    </row>
    <row r="178" spans="1:6" ht="12.75">
      <c r="A178" s="1">
        <v>35048</v>
      </c>
      <c r="B178" t="s">
        <v>80</v>
      </c>
      <c r="C178">
        <v>2188.12</v>
      </c>
      <c r="D178">
        <v>2183.38</v>
      </c>
      <c r="E178">
        <f t="shared" si="4"/>
        <v>4.739999999999782</v>
      </c>
      <c r="F178">
        <f t="shared" si="5"/>
        <v>0.6874788781199683</v>
      </c>
    </row>
    <row r="179" spans="1:6" ht="12.75">
      <c r="A179" s="1">
        <v>35048</v>
      </c>
      <c r="B179" t="s">
        <v>81</v>
      </c>
      <c r="C179">
        <v>2186.44</v>
      </c>
      <c r="D179">
        <v>2183.25</v>
      </c>
      <c r="E179">
        <f t="shared" si="4"/>
        <v>3.1900000000000546</v>
      </c>
      <c r="F179">
        <f t="shared" si="5"/>
        <v>0.4626703842200079</v>
      </c>
    </row>
    <row r="180" spans="1:6" ht="12.75">
      <c r="A180" s="1">
        <v>35048</v>
      </c>
      <c r="B180" t="s">
        <v>82</v>
      </c>
      <c r="C180">
        <v>2186.81</v>
      </c>
      <c r="D180">
        <v>2184.06</v>
      </c>
      <c r="E180">
        <f t="shared" si="4"/>
        <v>2.75</v>
      </c>
      <c r="F180">
        <f t="shared" si="5"/>
        <v>0.3988537795</v>
      </c>
    </row>
    <row r="181" spans="1:6" ht="12.75">
      <c r="A181" s="1">
        <v>35049</v>
      </c>
      <c r="B181" t="s">
        <v>83</v>
      </c>
      <c r="C181">
        <v>2186.88</v>
      </c>
      <c r="D181">
        <v>2183.75</v>
      </c>
      <c r="E181">
        <f t="shared" si="4"/>
        <v>3.130000000000109</v>
      </c>
      <c r="F181">
        <f t="shared" si="5"/>
        <v>0.45396811994001585</v>
      </c>
    </row>
    <row r="182" spans="1:6" ht="12.75">
      <c r="A182" s="1">
        <v>35049</v>
      </c>
      <c r="B182" t="s">
        <v>84</v>
      </c>
      <c r="C182">
        <v>2186</v>
      </c>
      <c r="D182">
        <v>2182.62</v>
      </c>
      <c r="E182">
        <f t="shared" si="4"/>
        <v>3.380000000000109</v>
      </c>
      <c r="F182">
        <f t="shared" si="5"/>
        <v>0.4902275544400158</v>
      </c>
    </row>
    <row r="183" spans="1:6" ht="12.75">
      <c r="A183" s="1">
        <v>35049</v>
      </c>
      <c r="B183" t="s">
        <v>85</v>
      </c>
      <c r="C183">
        <v>2186.12</v>
      </c>
      <c r="D183">
        <v>2184.25</v>
      </c>
      <c r="E183">
        <f t="shared" si="4"/>
        <v>1.8699999999998909</v>
      </c>
      <c r="F183">
        <f t="shared" si="5"/>
        <v>0.2712205700599842</v>
      </c>
    </row>
    <row r="184" spans="1:6" ht="12.75">
      <c r="A184" s="1">
        <v>35049</v>
      </c>
      <c r="B184" t="s">
        <v>86</v>
      </c>
      <c r="C184">
        <v>2186.5</v>
      </c>
      <c r="D184">
        <v>2182.69</v>
      </c>
      <c r="E184">
        <f t="shared" si="4"/>
        <v>3.8099999999999454</v>
      </c>
      <c r="F184">
        <f t="shared" si="5"/>
        <v>0.5525937817799921</v>
      </c>
    </row>
    <row r="185" spans="1:6" ht="12.75">
      <c r="A185" s="1">
        <v>35049</v>
      </c>
      <c r="B185" t="s">
        <v>87</v>
      </c>
      <c r="C185">
        <v>2185.75</v>
      </c>
      <c r="D185">
        <v>2182.12</v>
      </c>
      <c r="E185">
        <f t="shared" si="4"/>
        <v>3.630000000000109</v>
      </c>
      <c r="F185">
        <f t="shared" si="5"/>
        <v>0.5264869889400158</v>
      </c>
    </row>
    <row r="186" spans="1:6" ht="12.75">
      <c r="A186" s="1">
        <v>35049</v>
      </c>
      <c r="B186" t="s">
        <v>88</v>
      </c>
      <c r="C186">
        <v>2185.56</v>
      </c>
      <c r="D186">
        <v>2181.06</v>
      </c>
      <c r="E186">
        <f t="shared" si="4"/>
        <v>4.5</v>
      </c>
      <c r="F186">
        <f t="shared" si="5"/>
        <v>0.652669821</v>
      </c>
    </row>
    <row r="187" spans="1:6" ht="12.75">
      <c r="A187" s="1">
        <v>35049</v>
      </c>
      <c r="B187" t="s">
        <v>89</v>
      </c>
      <c r="C187">
        <v>2184.38</v>
      </c>
      <c r="D187">
        <v>2181.25</v>
      </c>
      <c r="E187">
        <f t="shared" si="4"/>
        <v>3.130000000000109</v>
      </c>
      <c r="F187">
        <f t="shared" si="5"/>
        <v>0.45396811994001585</v>
      </c>
    </row>
    <row r="188" spans="1:6" ht="12.75">
      <c r="A188" s="1">
        <v>35049</v>
      </c>
      <c r="B188" t="s">
        <v>90</v>
      </c>
      <c r="C188">
        <v>2184.44</v>
      </c>
      <c r="D188">
        <v>2181.12</v>
      </c>
      <c r="E188">
        <f t="shared" si="4"/>
        <v>3.3200000000001637</v>
      </c>
      <c r="F188">
        <f t="shared" si="5"/>
        <v>0.48152529016002377</v>
      </c>
    </row>
    <row r="189" spans="1:6" ht="12.75">
      <c r="A189" s="1">
        <v>35049</v>
      </c>
      <c r="B189" t="s">
        <v>91</v>
      </c>
      <c r="C189">
        <v>2184</v>
      </c>
      <c r="D189">
        <v>2180.31</v>
      </c>
      <c r="E189">
        <f t="shared" si="4"/>
        <v>3.6900000000000546</v>
      </c>
      <c r="F189">
        <f t="shared" si="5"/>
        <v>0.5351892532200079</v>
      </c>
    </row>
    <row r="190" spans="1:6" ht="12.75">
      <c r="A190" s="1">
        <v>35049</v>
      </c>
      <c r="B190" t="s">
        <v>92</v>
      </c>
      <c r="C190">
        <v>2184.69</v>
      </c>
      <c r="D190">
        <v>2180.38</v>
      </c>
      <c r="E190">
        <f t="shared" si="4"/>
        <v>4.309999999999945</v>
      </c>
      <c r="F190">
        <f t="shared" si="5"/>
        <v>0.6251126507799921</v>
      </c>
    </row>
    <row r="191" spans="1:6" ht="12.75">
      <c r="A191" s="1">
        <v>35049</v>
      </c>
      <c r="B191" t="s">
        <v>93</v>
      </c>
      <c r="C191">
        <v>2184.81</v>
      </c>
      <c r="D191">
        <v>2179.81</v>
      </c>
      <c r="E191">
        <f t="shared" si="4"/>
        <v>5</v>
      </c>
      <c r="F191">
        <f t="shared" si="5"/>
        <v>0.72518869</v>
      </c>
    </row>
    <row r="192" spans="1:6" ht="12.75">
      <c r="A192" s="1">
        <v>35049</v>
      </c>
      <c r="B192" t="s">
        <v>94</v>
      </c>
      <c r="C192">
        <v>2182.25</v>
      </c>
      <c r="D192">
        <v>2181.25</v>
      </c>
      <c r="E192">
        <f t="shared" si="4"/>
        <v>1</v>
      </c>
      <c r="F192">
        <f t="shared" si="5"/>
        <v>0.145037738</v>
      </c>
    </row>
    <row r="193" spans="1:6" ht="12.75">
      <c r="A193" s="1">
        <v>35049</v>
      </c>
      <c r="B193" t="s">
        <v>95</v>
      </c>
      <c r="C193">
        <v>2181.12</v>
      </c>
      <c r="D193">
        <v>2179.12</v>
      </c>
      <c r="E193">
        <f t="shared" si="4"/>
        <v>2</v>
      </c>
      <c r="F193">
        <f t="shared" si="5"/>
        <v>0.290075476</v>
      </c>
    </row>
    <row r="194" spans="1:6" ht="12.75">
      <c r="A194" s="1">
        <v>35049</v>
      </c>
      <c r="B194" t="s">
        <v>96</v>
      </c>
      <c r="C194">
        <v>2182.44</v>
      </c>
      <c r="D194">
        <v>2178.19</v>
      </c>
      <c r="E194">
        <f t="shared" si="4"/>
        <v>4.25</v>
      </c>
      <c r="F194">
        <f t="shared" si="5"/>
        <v>0.6164103865</v>
      </c>
    </row>
    <row r="195" spans="1:6" ht="12.75">
      <c r="A195" s="1">
        <v>35049</v>
      </c>
      <c r="B195" t="s">
        <v>97</v>
      </c>
      <c r="C195">
        <v>2181.88</v>
      </c>
      <c r="D195">
        <v>2179.31</v>
      </c>
      <c r="E195">
        <f aca="true" t="shared" si="6" ref="E195:E258">C195-D195</f>
        <v>2.5700000000001637</v>
      </c>
      <c r="F195">
        <f aca="true" t="shared" si="7" ref="F195:F258">E195*0.145037738</f>
        <v>0.37274698666002376</v>
      </c>
    </row>
    <row r="196" spans="1:6" ht="12.75">
      <c r="A196" s="1">
        <v>35049</v>
      </c>
      <c r="B196" t="s">
        <v>98</v>
      </c>
      <c r="C196">
        <v>2181.38</v>
      </c>
      <c r="D196">
        <v>2178.75</v>
      </c>
      <c r="E196">
        <f t="shared" si="6"/>
        <v>2.630000000000109</v>
      </c>
      <c r="F196">
        <f t="shared" si="7"/>
        <v>0.3814492509400158</v>
      </c>
    </row>
    <row r="197" spans="1:6" ht="12.75">
      <c r="A197" s="1">
        <v>35049</v>
      </c>
      <c r="B197" t="s">
        <v>99</v>
      </c>
      <c r="C197">
        <v>2179.69</v>
      </c>
      <c r="D197">
        <v>2178</v>
      </c>
      <c r="E197">
        <f t="shared" si="6"/>
        <v>1.6900000000000546</v>
      </c>
      <c r="F197">
        <f t="shared" si="7"/>
        <v>0.2451137772200079</v>
      </c>
    </row>
    <row r="198" spans="1:6" ht="12.75">
      <c r="A198" s="1">
        <v>35049</v>
      </c>
      <c r="B198" t="s">
        <v>100</v>
      </c>
      <c r="C198">
        <v>2179.5</v>
      </c>
      <c r="D198">
        <v>2177.5</v>
      </c>
      <c r="E198">
        <f t="shared" si="6"/>
        <v>2</v>
      </c>
      <c r="F198">
        <f t="shared" si="7"/>
        <v>0.290075476</v>
      </c>
    </row>
    <row r="199" spans="1:6" ht="12.75">
      <c r="A199" s="1">
        <v>35049</v>
      </c>
      <c r="B199" t="s">
        <v>101</v>
      </c>
      <c r="C199">
        <v>2180.25</v>
      </c>
      <c r="D199">
        <v>2177.5</v>
      </c>
      <c r="E199">
        <f t="shared" si="6"/>
        <v>2.75</v>
      </c>
      <c r="F199">
        <f t="shared" si="7"/>
        <v>0.3988537795</v>
      </c>
    </row>
    <row r="200" spans="1:6" ht="12.75">
      <c r="A200" s="1">
        <v>35049</v>
      </c>
      <c r="B200" t="s">
        <v>102</v>
      </c>
      <c r="C200">
        <v>2177.44</v>
      </c>
      <c r="D200">
        <v>2177.06</v>
      </c>
      <c r="E200">
        <f t="shared" si="6"/>
        <v>0.38000000000010914</v>
      </c>
      <c r="F200">
        <f t="shared" si="7"/>
        <v>0.05511434044001583</v>
      </c>
    </row>
    <row r="201" spans="1:6" ht="12.75">
      <c r="A201" s="1">
        <v>35049</v>
      </c>
      <c r="B201" t="s">
        <v>103</v>
      </c>
      <c r="C201">
        <v>2177.69</v>
      </c>
      <c r="D201">
        <v>2176.69</v>
      </c>
      <c r="E201">
        <f t="shared" si="6"/>
        <v>1</v>
      </c>
      <c r="F201">
        <f t="shared" si="7"/>
        <v>0.145037738</v>
      </c>
    </row>
    <row r="202" spans="1:6" ht="12.75">
      <c r="A202" s="1">
        <v>35049</v>
      </c>
      <c r="B202" t="s">
        <v>104</v>
      </c>
      <c r="C202">
        <v>2177.56</v>
      </c>
      <c r="D202">
        <v>2176.25</v>
      </c>
      <c r="E202">
        <f t="shared" si="6"/>
        <v>1.3099999999999454</v>
      </c>
      <c r="F202">
        <f t="shared" si="7"/>
        <v>0.1899994367799921</v>
      </c>
    </row>
    <row r="203" spans="1:6" ht="12.75">
      <c r="A203" s="1">
        <v>35049</v>
      </c>
      <c r="B203" t="s">
        <v>105</v>
      </c>
      <c r="C203">
        <v>2176.81</v>
      </c>
      <c r="D203">
        <v>2175.5</v>
      </c>
      <c r="E203">
        <f t="shared" si="6"/>
        <v>1.3099999999999454</v>
      </c>
      <c r="F203">
        <f t="shared" si="7"/>
        <v>0.1899994367799921</v>
      </c>
    </row>
    <row r="204" spans="1:6" ht="12.75">
      <c r="A204" s="1">
        <v>35049</v>
      </c>
      <c r="B204" t="s">
        <v>106</v>
      </c>
      <c r="C204">
        <v>2178.56</v>
      </c>
      <c r="D204">
        <v>2175.62</v>
      </c>
      <c r="E204">
        <f t="shared" si="6"/>
        <v>2.9400000000000546</v>
      </c>
      <c r="F204">
        <f t="shared" si="7"/>
        <v>0.4264109497200079</v>
      </c>
    </row>
    <row r="205" spans="1:6" ht="12.75">
      <c r="A205" s="1">
        <v>35049</v>
      </c>
      <c r="B205" t="s">
        <v>107</v>
      </c>
      <c r="C205">
        <v>2177.31</v>
      </c>
      <c r="D205">
        <v>2176.38</v>
      </c>
      <c r="E205">
        <f t="shared" si="6"/>
        <v>0.9299999999998363</v>
      </c>
      <c r="F205">
        <f t="shared" si="7"/>
        <v>0.13488509633997625</v>
      </c>
    </row>
    <row r="206" spans="1:6" ht="12.75">
      <c r="A206" s="1">
        <v>35049</v>
      </c>
      <c r="B206" t="s">
        <v>108</v>
      </c>
      <c r="C206">
        <v>2177.38</v>
      </c>
      <c r="D206">
        <v>2174.62</v>
      </c>
      <c r="E206">
        <f t="shared" si="6"/>
        <v>2.7600000000002183</v>
      </c>
      <c r="F206">
        <f t="shared" si="7"/>
        <v>0.4003041568800317</v>
      </c>
    </row>
    <row r="207" spans="1:6" ht="12.75">
      <c r="A207" s="1">
        <v>35049</v>
      </c>
      <c r="B207" t="s">
        <v>109</v>
      </c>
      <c r="C207">
        <v>2177.56</v>
      </c>
      <c r="D207">
        <v>2174.5</v>
      </c>
      <c r="E207">
        <f t="shared" si="6"/>
        <v>3.0599999999999454</v>
      </c>
      <c r="F207">
        <f t="shared" si="7"/>
        <v>0.44381547827999207</v>
      </c>
    </row>
    <row r="208" spans="1:6" ht="12.75">
      <c r="A208" s="1">
        <v>35049</v>
      </c>
      <c r="B208" t="s">
        <v>110</v>
      </c>
      <c r="C208">
        <v>2176.5</v>
      </c>
      <c r="D208">
        <v>2173.12</v>
      </c>
      <c r="E208">
        <f t="shared" si="6"/>
        <v>3.380000000000109</v>
      </c>
      <c r="F208">
        <f t="shared" si="7"/>
        <v>0.4902275544400158</v>
      </c>
    </row>
    <row r="209" spans="1:6" ht="12.75">
      <c r="A209" s="1">
        <v>35049</v>
      </c>
      <c r="B209" t="s">
        <v>111</v>
      </c>
      <c r="C209">
        <v>2176.44</v>
      </c>
      <c r="D209">
        <v>2172.31</v>
      </c>
      <c r="E209">
        <f t="shared" si="6"/>
        <v>4.130000000000109</v>
      </c>
      <c r="F209">
        <f t="shared" si="7"/>
        <v>0.5990058579400158</v>
      </c>
    </row>
    <row r="210" spans="1:6" ht="12.75">
      <c r="A210" s="1">
        <v>35049</v>
      </c>
      <c r="B210" t="s">
        <v>112</v>
      </c>
      <c r="C210">
        <v>2175.5</v>
      </c>
      <c r="D210">
        <v>2173.25</v>
      </c>
      <c r="E210">
        <f t="shared" si="6"/>
        <v>2.25</v>
      </c>
      <c r="F210">
        <f t="shared" si="7"/>
        <v>0.3263349105</v>
      </c>
    </row>
    <row r="211" spans="1:6" ht="12.75">
      <c r="A211" s="1">
        <v>35049</v>
      </c>
      <c r="B211" t="s">
        <v>113</v>
      </c>
      <c r="C211">
        <v>2176</v>
      </c>
      <c r="D211">
        <v>2172.88</v>
      </c>
      <c r="E211">
        <f t="shared" si="6"/>
        <v>3.119999999999891</v>
      </c>
      <c r="F211">
        <f t="shared" si="7"/>
        <v>0.45251774255998417</v>
      </c>
    </row>
    <row r="212" spans="1:6" ht="12.75">
      <c r="A212" s="1">
        <v>35049</v>
      </c>
      <c r="B212" t="s">
        <v>114</v>
      </c>
      <c r="C212">
        <v>2175.5</v>
      </c>
      <c r="D212">
        <v>2171.94</v>
      </c>
      <c r="E212">
        <f t="shared" si="6"/>
        <v>3.5599999999999454</v>
      </c>
      <c r="F212">
        <f t="shared" si="7"/>
        <v>0.5163343472799921</v>
      </c>
    </row>
    <row r="213" spans="1:6" ht="12.75">
      <c r="A213" s="1">
        <v>35049</v>
      </c>
      <c r="B213" t="s">
        <v>115</v>
      </c>
      <c r="C213">
        <v>2174.81</v>
      </c>
      <c r="D213">
        <v>2171.25</v>
      </c>
      <c r="E213">
        <f t="shared" si="6"/>
        <v>3.5599999999999454</v>
      </c>
      <c r="F213">
        <f t="shared" si="7"/>
        <v>0.5163343472799921</v>
      </c>
    </row>
    <row r="214" spans="1:6" ht="12.75">
      <c r="A214" s="1">
        <v>35049</v>
      </c>
      <c r="B214" t="s">
        <v>116</v>
      </c>
      <c r="C214">
        <v>2174.75</v>
      </c>
      <c r="D214">
        <v>2171.56</v>
      </c>
      <c r="E214">
        <f t="shared" si="6"/>
        <v>3.1900000000000546</v>
      </c>
      <c r="F214">
        <f t="shared" si="7"/>
        <v>0.4626703842200079</v>
      </c>
    </row>
    <row r="215" spans="1:6" ht="12.75">
      <c r="A215" s="1">
        <v>35049</v>
      </c>
      <c r="B215" t="s">
        <v>117</v>
      </c>
      <c r="C215">
        <v>2174.88</v>
      </c>
      <c r="D215">
        <v>2171.12</v>
      </c>
      <c r="E215">
        <f t="shared" si="6"/>
        <v>3.7600000000002183</v>
      </c>
      <c r="F215">
        <f t="shared" si="7"/>
        <v>0.5453418948800317</v>
      </c>
    </row>
    <row r="216" spans="1:6" ht="12.75">
      <c r="A216" s="1">
        <v>35049</v>
      </c>
      <c r="B216" t="s">
        <v>118</v>
      </c>
      <c r="C216">
        <v>2173.94</v>
      </c>
      <c r="D216">
        <v>2170.69</v>
      </c>
      <c r="E216">
        <f t="shared" si="6"/>
        <v>3.25</v>
      </c>
      <c r="F216">
        <f t="shared" si="7"/>
        <v>0.4713726485</v>
      </c>
    </row>
    <row r="217" spans="1:6" ht="12.75">
      <c r="A217" s="1">
        <v>35049</v>
      </c>
      <c r="B217" t="s">
        <v>119</v>
      </c>
      <c r="C217">
        <v>2174.94</v>
      </c>
      <c r="D217">
        <v>2170.75</v>
      </c>
      <c r="E217">
        <f t="shared" si="6"/>
        <v>4.190000000000055</v>
      </c>
      <c r="F217">
        <f t="shared" si="7"/>
        <v>0.6077081222200079</v>
      </c>
    </row>
    <row r="218" spans="1:6" ht="12.75">
      <c r="A218" s="1">
        <v>35049</v>
      </c>
      <c r="B218" t="s">
        <v>120</v>
      </c>
      <c r="C218">
        <v>2173.31</v>
      </c>
      <c r="D218">
        <v>2169.56</v>
      </c>
      <c r="E218">
        <f t="shared" si="6"/>
        <v>3.75</v>
      </c>
      <c r="F218">
        <f t="shared" si="7"/>
        <v>0.5438915175</v>
      </c>
    </row>
    <row r="219" spans="1:6" ht="12.75">
      <c r="A219" s="1">
        <v>35049</v>
      </c>
      <c r="B219" t="s">
        <v>121</v>
      </c>
      <c r="C219">
        <v>2174.62</v>
      </c>
      <c r="D219">
        <v>2170.44</v>
      </c>
      <c r="E219">
        <f t="shared" si="6"/>
        <v>4.179999999999836</v>
      </c>
      <c r="F219">
        <f t="shared" si="7"/>
        <v>0.6062577448399763</v>
      </c>
    </row>
    <row r="220" spans="1:6" ht="12.75">
      <c r="A220" s="1">
        <v>35049</v>
      </c>
      <c r="B220" t="s">
        <v>122</v>
      </c>
      <c r="C220">
        <v>2173.75</v>
      </c>
      <c r="D220">
        <v>2169</v>
      </c>
      <c r="E220">
        <f t="shared" si="6"/>
        <v>4.75</v>
      </c>
      <c r="F220">
        <f t="shared" si="7"/>
        <v>0.6889292555</v>
      </c>
    </row>
    <row r="221" spans="1:6" ht="12.75">
      <c r="A221" s="1">
        <v>35049</v>
      </c>
      <c r="B221" t="s">
        <v>123</v>
      </c>
      <c r="C221">
        <v>2174.19</v>
      </c>
      <c r="D221">
        <v>2169.94</v>
      </c>
      <c r="E221">
        <f t="shared" si="6"/>
        <v>4.25</v>
      </c>
      <c r="F221">
        <f t="shared" si="7"/>
        <v>0.6164103865</v>
      </c>
    </row>
    <row r="222" spans="1:6" ht="12.75">
      <c r="A222" s="1">
        <v>35049</v>
      </c>
      <c r="B222" t="s">
        <v>124</v>
      </c>
      <c r="C222">
        <v>2173.31</v>
      </c>
      <c r="D222">
        <v>2169.81</v>
      </c>
      <c r="E222">
        <f t="shared" si="6"/>
        <v>3.5</v>
      </c>
      <c r="F222">
        <f t="shared" si="7"/>
        <v>0.507632083</v>
      </c>
    </row>
    <row r="223" spans="1:6" ht="12.75">
      <c r="A223" s="1">
        <v>35049</v>
      </c>
      <c r="B223" t="s">
        <v>125</v>
      </c>
      <c r="C223">
        <v>2174.12</v>
      </c>
      <c r="D223">
        <v>2170.19</v>
      </c>
      <c r="E223">
        <f t="shared" si="6"/>
        <v>3.9299999999998363</v>
      </c>
      <c r="F223">
        <f t="shared" si="7"/>
        <v>0.5699983103399763</v>
      </c>
    </row>
    <row r="224" spans="1:6" ht="12.75">
      <c r="A224" s="1">
        <v>35049</v>
      </c>
      <c r="B224" t="s">
        <v>126</v>
      </c>
      <c r="C224">
        <v>2174.06</v>
      </c>
      <c r="D224">
        <v>2169.69</v>
      </c>
      <c r="E224">
        <f t="shared" si="6"/>
        <v>4.369999999999891</v>
      </c>
      <c r="F224">
        <f t="shared" si="7"/>
        <v>0.6338149150599842</v>
      </c>
    </row>
    <row r="225" spans="1:6" ht="12.75">
      <c r="A225" s="1">
        <v>35049</v>
      </c>
      <c r="B225" t="s">
        <v>127</v>
      </c>
      <c r="C225">
        <v>2173.81</v>
      </c>
      <c r="D225">
        <v>2170</v>
      </c>
      <c r="E225">
        <f t="shared" si="6"/>
        <v>3.8099999999999454</v>
      </c>
      <c r="F225">
        <f t="shared" si="7"/>
        <v>0.5525937817799921</v>
      </c>
    </row>
    <row r="226" spans="1:6" ht="12.75">
      <c r="A226" s="1">
        <v>35049</v>
      </c>
      <c r="B226" t="s">
        <v>128</v>
      </c>
      <c r="C226">
        <v>2173.75</v>
      </c>
      <c r="D226">
        <v>2170</v>
      </c>
      <c r="E226">
        <f t="shared" si="6"/>
        <v>3.75</v>
      </c>
      <c r="F226">
        <f t="shared" si="7"/>
        <v>0.5438915175</v>
      </c>
    </row>
    <row r="227" spans="1:6" ht="12.75">
      <c r="A227" s="1">
        <v>35049</v>
      </c>
      <c r="B227" t="s">
        <v>129</v>
      </c>
      <c r="C227">
        <v>2173.38</v>
      </c>
      <c r="D227">
        <v>2169.56</v>
      </c>
      <c r="E227">
        <f t="shared" si="6"/>
        <v>3.8200000000001637</v>
      </c>
      <c r="F227">
        <f t="shared" si="7"/>
        <v>0.5540441591600237</v>
      </c>
    </row>
    <row r="228" spans="1:6" ht="12.75">
      <c r="A228" s="1">
        <v>35049</v>
      </c>
      <c r="B228" t="s">
        <v>130</v>
      </c>
      <c r="C228">
        <v>2173.88</v>
      </c>
      <c r="D228">
        <v>2169.75</v>
      </c>
      <c r="E228">
        <f t="shared" si="6"/>
        <v>4.130000000000109</v>
      </c>
      <c r="F228">
        <f t="shared" si="7"/>
        <v>0.5990058579400158</v>
      </c>
    </row>
    <row r="229" spans="1:6" ht="12.75">
      <c r="A229" s="1">
        <v>35049</v>
      </c>
      <c r="B229" t="s">
        <v>131</v>
      </c>
      <c r="C229">
        <v>2173.62</v>
      </c>
      <c r="D229">
        <v>2170.06</v>
      </c>
      <c r="E229">
        <f t="shared" si="6"/>
        <v>3.5599999999999454</v>
      </c>
      <c r="F229">
        <f t="shared" si="7"/>
        <v>0.5163343472799921</v>
      </c>
    </row>
    <row r="230" spans="1:6" ht="12.75">
      <c r="A230" s="1">
        <v>35049</v>
      </c>
      <c r="B230" t="s">
        <v>132</v>
      </c>
      <c r="C230">
        <v>2173.44</v>
      </c>
      <c r="D230">
        <v>2169.5</v>
      </c>
      <c r="E230">
        <f t="shared" si="6"/>
        <v>3.9400000000000546</v>
      </c>
      <c r="F230">
        <f t="shared" si="7"/>
        <v>0.5714486877200079</v>
      </c>
    </row>
    <row r="231" spans="1:6" ht="12.75">
      <c r="A231" s="1">
        <v>35049</v>
      </c>
      <c r="B231" t="s">
        <v>133</v>
      </c>
      <c r="C231">
        <v>2174.31</v>
      </c>
      <c r="D231">
        <v>2170.12</v>
      </c>
      <c r="E231">
        <f t="shared" si="6"/>
        <v>4.190000000000055</v>
      </c>
      <c r="F231">
        <f t="shared" si="7"/>
        <v>0.6077081222200079</v>
      </c>
    </row>
    <row r="232" spans="1:6" ht="12.75">
      <c r="A232" s="1">
        <v>35049</v>
      </c>
      <c r="B232" t="s">
        <v>134</v>
      </c>
      <c r="C232">
        <v>2173.44</v>
      </c>
      <c r="D232">
        <v>2170</v>
      </c>
      <c r="E232">
        <f t="shared" si="6"/>
        <v>3.4400000000000546</v>
      </c>
      <c r="F232">
        <f t="shared" si="7"/>
        <v>0.4989298187200079</v>
      </c>
    </row>
    <row r="233" spans="1:6" ht="12.75">
      <c r="A233" s="1">
        <v>35049</v>
      </c>
      <c r="B233" t="s">
        <v>135</v>
      </c>
      <c r="C233">
        <v>2173.62</v>
      </c>
      <c r="D233">
        <v>2170.5</v>
      </c>
      <c r="E233">
        <f t="shared" si="6"/>
        <v>3.119999999999891</v>
      </c>
      <c r="F233">
        <f t="shared" si="7"/>
        <v>0.45251774255998417</v>
      </c>
    </row>
    <row r="234" spans="1:6" ht="12.75">
      <c r="A234" s="1">
        <v>35049</v>
      </c>
      <c r="B234" t="s">
        <v>136</v>
      </c>
      <c r="C234">
        <v>2173.31</v>
      </c>
      <c r="D234">
        <v>2170.94</v>
      </c>
      <c r="E234">
        <f t="shared" si="6"/>
        <v>2.369999999999891</v>
      </c>
      <c r="F234">
        <f t="shared" si="7"/>
        <v>0.34373943905998416</v>
      </c>
    </row>
    <row r="235" spans="1:6" ht="12.75">
      <c r="A235" s="1">
        <v>35049</v>
      </c>
      <c r="B235" t="s">
        <v>137</v>
      </c>
      <c r="C235">
        <v>2173.69</v>
      </c>
      <c r="D235">
        <v>2170</v>
      </c>
      <c r="E235">
        <f t="shared" si="6"/>
        <v>3.6900000000000546</v>
      </c>
      <c r="F235">
        <f t="shared" si="7"/>
        <v>0.5351892532200079</v>
      </c>
    </row>
    <row r="236" spans="1:6" ht="12.75">
      <c r="A236" s="1">
        <v>35049</v>
      </c>
      <c r="B236" t="s">
        <v>138</v>
      </c>
      <c r="C236">
        <v>2174.44</v>
      </c>
      <c r="D236">
        <v>2170.44</v>
      </c>
      <c r="E236">
        <f t="shared" si="6"/>
        <v>4</v>
      </c>
      <c r="F236">
        <f t="shared" si="7"/>
        <v>0.580150952</v>
      </c>
    </row>
    <row r="237" spans="1:6" ht="12.75">
      <c r="A237" s="1">
        <v>35049</v>
      </c>
      <c r="B237" t="s">
        <v>139</v>
      </c>
      <c r="C237">
        <v>2173.88</v>
      </c>
      <c r="D237">
        <v>2170</v>
      </c>
      <c r="E237">
        <f t="shared" si="6"/>
        <v>3.880000000000109</v>
      </c>
      <c r="F237">
        <f t="shared" si="7"/>
        <v>0.5627464234400158</v>
      </c>
    </row>
    <row r="238" spans="1:6" ht="12.75">
      <c r="A238" s="1">
        <v>35049</v>
      </c>
      <c r="B238" t="s">
        <v>140</v>
      </c>
      <c r="C238">
        <v>2172.62</v>
      </c>
      <c r="D238">
        <v>2170.38</v>
      </c>
      <c r="E238">
        <f t="shared" si="6"/>
        <v>2.2399999999997817</v>
      </c>
      <c r="F238">
        <f t="shared" si="7"/>
        <v>0.32488453311996834</v>
      </c>
    </row>
    <row r="239" spans="1:6" ht="12.75">
      <c r="A239" s="1">
        <v>35049</v>
      </c>
      <c r="B239" t="s">
        <v>141</v>
      </c>
      <c r="C239">
        <v>2173</v>
      </c>
      <c r="D239">
        <v>2170.31</v>
      </c>
      <c r="E239">
        <f t="shared" si="6"/>
        <v>2.6900000000000546</v>
      </c>
      <c r="F239">
        <f t="shared" si="7"/>
        <v>0.3901515152200079</v>
      </c>
    </row>
    <row r="240" spans="1:6" ht="12.75">
      <c r="A240" s="1">
        <v>35049</v>
      </c>
      <c r="B240" t="s">
        <v>142</v>
      </c>
      <c r="C240">
        <v>2173.88</v>
      </c>
      <c r="D240">
        <v>2170.44</v>
      </c>
      <c r="E240">
        <f t="shared" si="6"/>
        <v>3.4400000000000546</v>
      </c>
      <c r="F240">
        <f t="shared" si="7"/>
        <v>0.4989298187200079</v>
      </c>
    </row>
    <row r="241" spans="1:6" ht="12.75">
      <c r="A241" s="1">
        <v>35049</v>
      </c>
      <c r="B241" t="s">
        <v>143</v>
      </c>
      <c r="C241">
        <v>2172.81</v>
      </c>
      <c r="D241">
        <v>2169.88</v>
      </c>
      <c r="E241">
        <f t="shared" si="6"/>
        <v>2.9299999999998363</v>
      </c>
      <c r="F241">
        <f t="shared" si="7"/>
        <v>0.42496057233997625</v>
      </c>
    </row>
    <row r="242" spans="1:6" ht="12.75">
      <c r="A242" s="1">
        <v>35049</v>
      </c>
      <c r="B242" t="s">
        <v>144</v>
      </c>
      <c r="C242">
        <v>2173.88</v>
      </c>
      <c r="D242">
        <v>2169.69</v>
      </c>
      <c r="E242">
        <f t="shared" si="6"/>
        <v>4.190000000000055</v>
      </c>
      <c r="F242">
        <f t="shared" si="7"/>
        <v>0.6077081222200079</v>
      </c>
    </row>
    <row r="243" spans="1:6" ht="12.75">
      <c r="A243" s="1">
        <v>35049</v>
      </c>
      <c r="B243" t="s">
        <v>145</v>
      </c>
      <c r="C243">
        <v>2172.31</v>
      </c>
      <c r="D243">
        <v>2168.88</v>
      </c>
      <c r="E243">
        <f t="shared" si="6"/>
        <v>3.4299999999998363</v>
      </c>
      <c r="F243">
        <f t="shared" si="7"/>
        <v>0.49747944133997624</v>
      </c>
    </row>
    <row r="244" spans="1:6" ht="12.75">
      <c r="A244" s="1">
        <v>35049</v>
      </c>
      <c r="B244" t="s">
        <v>146</v>
      </c>
      <c r="C244">
        <v>2173</v>
      </c>
      <c r="D244">
        <v>2169.12</v>
      </c>
      <c r="E244">
        <f t="shared" si="6"/>
        <v>3.880000000000109</v>
      </c>
      <c r="F244">
        <f t="shared" si="7"/>
        <v>0.5627464234400158</v>
      </c>
    </row>
    <row r="245" spans="1:6" ht="12.75">
      <c r="A245" s="1">
        <v>35049</v>
      </c>
      <c r="B245" t="s">
        <v>51</v>
      </c>
      <c r="C245">
        <v>2172.56</v>
      </c>
      <c r="D245">
        <v>2169.06</v>
      </c>
      <c r="E245">
        <f t="shared" si="6"/>
        <v>3.5</v>
      </c>
      <c r="F245">
        <f t="shared" si="7"/>
        <v>0.507632083</v>
      </c>
    </row>
    <row r="246" spans="1:6" ht="12.75">
      <c r="A246" s="1">
        <v>35049</v>
      </c>
      <c r="B246" t="s">
        <v>52</v>
      </c>
      <c r="C246">
        <v>2173.56</v>
      </c>
      <c r="D246">
        <v>2168.88</v>
      </c>
      <c r="E246">
        <f t="shared" si="6"/>
        <v>4.679999999999836</v>
      </c>
      <c r="F246">
        <f t="shared" si="7"/>
        <v>0.6787766138399762</v>
      </c>
    </row>
    <row r="247" spans="1:6" ht="12.75">
      <c r="A247" s="1">
        <v>35049</v>
      </c>
      <c r="B247" t="s">
        <v>53</v>
      </c>
      <c r="C247">
        <v>2173.31</v>
      </c>
      <c r="D247">
        <v>2168.25</v>
      </c>
      <c r="E247">
        <f t="shared" si="6"/>
        <v>5.059999999999945</v>
      </c>
      <c r="F247">
        <f t="shared" si="7"/>
        <v>0.7338909542799921</v>
      </c>
    </row>
    <row r="248" spans="1:6" ht="12.75">
      <c r="A248" s="1">
        <v>35049</v>
      </c>
      <c r="B248" t="s">
        <v>54</v>
      </c>
      <c r="C248">
        <v>2172.81</v>
      </c>
      <c r="D248">
        <v>2169.56</v>
      </c>
      <c r="E248">
        <f t="shared" si="6"/>
        <v>3.25</v>
      </c>
      <c r="F248">
        <f t="shared" si="7"/>
        <v>0.4713726485</v>
      </c>
    </row>
    <row r="249" spans="1:6" ht="12.75">
      <c r="A249" s="1">
        <v>35049</v>
      </c>
      <c r="B249" t="s">
        <v>55</v>
      </c>
      <c r="C249">
        <v>2173.19</v>
      </c>
      <c r="D249">
        <v>2169.56</v>
      </c>
      <c r="E249">
        <f t="shared" si="6"/>
        <v>3.630000000000109</v>
      </c>
      <c r="F249">
        <f t="shared" si="7"/>
        <v>0.5264869889400158</v>
      </c>
    </row>
    <row r="250" spans="1:6" ht="12.75">
      <c r="A250" s="1">
        <v>35049</v>
      </c>
      <c r="B250" t="s">
        <v>56</v>
      </c>
      <c r="C250">
        <v>2171.81</v>
      </c>
      <c r="D250">
        <v>2169.06</v>
      </c>
      <c r="E250">
        <f t="shared" si="6"/>
        <v>2.75</v>
      </c>
      <c r="F250">
        <f t="shared" si="7"/>
        <v>0.3988537795</v>
      </c>
    </row>
    <row r="251" spans="1:6" ht="12.75">
      <c r="A251" s="1">
        <v>35049</v>
      </c>
      <c r="B251" t="s">
        <v>57</v>
      </c>
      <c r="C251">
        <v>2170.5</v>
      </c>
      <c r="D251">
        <v>2168.88</v>
      </c>
      <c r="E251">
        <f t="shared" si="6"/>
        <v>1.6199999999998909</v>
      </c>
      <c r="F251">
        <f t="shared" si="7"/>
        <v>0.23496113555998416</v>
      </c>
    </row>
    <row r="252" spans="1:6" ht="12.75">
      <c r="A252" s="1">
        <v>35049</v>
      </c>
      <c r="B252" t="s">
        <v>58</v>
      </c>
      <c r="C252">
        <v>2171.56</v>
      </c>
      <c r="D252">
        <v>2169.25</v>
      </c>
      <c r="E252">
        <f t="shared" si="6"/>
        <v>2.3099999999999454</v>
      </c>
      <c r="F252">
        <f t="shared" si="7"/>
        <v>0.33503717477999206</v>
      </c>
    </row>
    <row r="253" spans="1:6" ht="12.75">
      <c r="A253" s="1">
        <v>35049</v>
      </c>
      <c r="B253" t="s">
        <v>59</v>
      </c>
      <c r="C253">
        <v>2172.19</v>
      </c>
      <c r="D253">
        <v>2168.88</v>
      </c>
      <c r="E253">
        <f t="shared" si="6"/>
        <v>3.3099999999999454</v>
      </c>
      <c r="F253">
        <f t="shared" si="7"/>
        <v>0.4800749127799921</v>
      </c>
    </row>
    <row r="254" spans="1:6" ht="12.75">
      <c r="A254" s="1">
        <v>35049</v>
      </c>
      <c r="B254" t="s">
        <v>60</v>
      </c>
      <c r="C254">
        <v>2171.69</v>
      </c>
      <c r="D254">
        <v>2167.31</v>
      </c>
      <c r="E254">
        <f t="shared" si="6"/>
        <v>4.380000000000109</v>
      </c>
      <c r="F254">
        <f t="shared" si="7"/>
        <v>0.6352652924400158</v>
      </c>
    </row>
    <row r="255" spans="1:6" ht="12.75">
      <c r="A255" s="1">
        <v>35049</v>
      </c>
      <c r="B255" t="s">
        <v>61</v>
      </c>
      <c r="C255">
        <v>2171</v>
      </c>
      <c r="D255">
        <v>2167.25</v>
      </c>
      <c r="E255">
        <f t="shared" si="6"/>
        <v>3.75</v>
      </c>
      <c r="F255">
        <f t="shared" si="7"/>
        <v>0.5438915175</v>
      </c>
    </row>
    <row r="256" spans="1:6" ht="12.75">
      <c r="A256" s="1">
        <v>35049</v>
      </c>
      <c r="B256" t="s">
        <v>62</v>
      </c>
      <c r="C256">
        <v>2170.69</v>
      </c>
      <c r="D256">
        <v>2166.88</v>
      </c>
      <c r="E256">
        <f t="shared" si="6"/>
        <v>3.8099999999999454</v>
      </c>
      <c r="F256">
        <f t="shared" si="7"/>
        <v>0.5525937817799921</v>
      </c>
    </row>
    <row r="257" spans="1:6" ht="12.75">
      <c r="A257" s="1">
        <v>35049</v>
      </c>
      <c r="B257" t="s">
        <v>63</v>
      </c>
      <c r="C257">
        <v>2170.56</v>
      </c>
      <c r="D257">
        <v>2166.75</v>
      </c>
      <c r="E257">
        <f t="shared" si="6"/>
        <v>3.8099999999999454</v>
      </c>
      <c r="F257">
        <f t="shared" si="7"/>
        <v>0.5525937817799921</v>
      </c>
    </row>
    <row r="258" spans="1:6" ht="12.75">
      <c r="A258" s="1">
        <v>35049</v>
      </c>
      <c r="B258" t="s">
        <v>64</v>
      </c>
      <c r="C258">
        <v>2169.75</v>
      </c>
      <c r="D258">
        <v>2166.38</v>
      </c>
      <c r="E258">
        <f t="shared" si="6"/>
        <v>3.369999999999891</v>
      </c>
      <c r="F258">
        <f t="shared" si="7"/>
        <v>0.4887771770599842</v>
      </c>
    </row>
    <row r="259" spans="1:6" ht="12.75">
      <c r="A259" s="1">
        <v>35049</v>
      </c>
      <c r="B259" t="s">
        <v>65</v>
      </c>
      <c r="C259">
        <v>2170.25</v>
      </c>
      <c r="D259">
        <v>2166.31</v>
      </c>
      <c r="E259">
        <f aca="true" t="shared" si="8" ref="E259:E264">C259-D259</f>
        <v>3.9400000000000546</v>
      </c>
      <c r="F259">
        <f aca="true" t="shared" si="9" ref="F259:F264">E259*0.145037738</f>
        <v>0.5714486877200079</v>
      </c>
    </row>
    <row r="260" spans="1:6" ht="12.75">
      <c r="A260" s="1">
        <v>35049</v>
      </c>
      <c r="B260" t="s">
        <v>66</v>
      </c>
      <c r="C260">
        <v>2169</v>
      </c>
      <c r="D260">
        <v>2165.69</v>
      </c>
      <c r="E260">
        <f t="shared" si="8"/>
        <v>3.3099999999999454</v>
      </c>
      <c r="F260">
        <f t="shared" si="9"/>
        <v>0.4800749127799921</v>
      </c>
    </row>
    <row r="261" spans="1:6" ht="12.75">
      <c r="A261" s="1">
        <v>35049</v>
      </c>
      <c r="B261" t="s">
        <v>67</v>
      </c>
      <c r="C261">
        <v>2169.31</v>
      </c>
      <c r="D261">
        <v>2165</v>
      </c>
      <c r="E261">
        <f t="shared" si="8"/>
        <v>4.309999999999945</v>
      </c>
      <c r="F261">
        <f t="shared" si="9"/>
        <v>0.6251126507799921</v>
      </c>
    </row>
    <row r="262" spans="1:6" ht="12.75">
      <c r="A262" s="1">
        <v>35049</v>
      </c>
      <c r="B262" t="s">
        <v>68</v>
      </c>
      <c r="C262">
        <v>2168.94</v>
      </c>
      <c r="D262">
        <v>2165.12</v>
      </c>
      <c r="E262">
        <f t="shared" si="8"/>
        <v>3.8200000000001637</v>
      </c>
      <c r="F262">
        <f t="shared" si="9"/>
        <v>0.5540441591600237</v>
      </c>
    </row>
    <row r="263" spans="1:6" ht="12.75">
      <c r="A263" s="1">
        <v>35049</v>
      </c>
      <c r="B263" t="s">
        <v>69</v>
      </c>
      <c r="C263">
        <v>2168.31</v>
      </c>
      <c r="D263">
        <v>2164.88</v>
      </c>
      <c r="E263">
        <f t="shared" si="8"/>
        <v>3.4299999999998363</v>
      </c>
      <c r="F263">
        <f t="shared" si="9"/>
        <v>0.49747944133997624</v>
      </c>
    </row>
    <row r="264" spans="1:6" ht="12.75">
      <c r="A264" s="1">
        <v>35049</v>
      </c>
      <c r="B264" t="s">
        <v>70</v>
      </c>
      <c r="C264">
        <v>2168.31</v>
      </c>
      <c r="D264">
        <v>2164.81</v>
      </c>
      <c r="E264">
        <f t="shared" si="8"/>
        <v>3.5</v>
      </c>
      <c r="F264">
        <f t="shared" si="9"/>
        <v>0.507632083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AdamG</dc:creator>
  <cp:keywords/>
  <dc:description/>
  <cp:lastModifiedBy>AdamG</cp:lastModifiedBy>
  <dcterms:created xsi:type="dcterms:W3CDTF">2012-01-09T22:46:23Z</dcterms:created>
  <dcterms:modified xsi:type="dcterms:W3CDTF">2012-01-10T17:58:18Z</dcterms:modified>
  <cp:category/>
  <cp:version/>
  <cp:contentType/>
  <cp:contentStatus/>
</cp:coreProperties>
</file>